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180" windowHeight="7830" activeTab="1"/>
  </bookViews>
  <sheets>
    <sheet name="Read First" sheetId="1" r:id="rId1"/>
    <sheet name="Submission Data" sheetId="2" r:id="rId2"/>
    <sheet name="Lookup" sheetId="3" state="hidden" r:id="rId3"/>
    <sheet name="EnergyConservationVerification" sheetId="4" state="hidden" r:id="rId4"/>
  </sheets>
  <definedNames>
    <definedName name="Coal">'Lookup'!$L$2:$M$7</definedName>
    <definedName name="CoalUnit">'Lookup'!$L$2</definedName>
    <definedName name="Diesel">'Lookup'!#REF!</definedName>
    <definedName name="DistrictCool">'Lookup'!$R$2:$S$7</definedName>
    <definedName name="DistrictCoolUnit">'Lookup'!$R$2:$R$4</definedName>
    <definedName name="DistrictCoolUnit1">'Lookup'!$R$2:$R$3</definedName>
    <definedName name="DistrictHeating">'Lookup'!$P$2:$Q$7</definedName>
    <definedName name="DistrictHeatUnit">'Lookup'!$P$2:$P$4</definedName>
    <definedName name="Electricity">'Lookup'!$D$2:$E$7</definedName>
    <definedName name="ElectricityUnit">'Lookup'!$D$2</definedName>
    <definedName name="Energy_Intensity1">'Lookup'!$A$59:$A$60</definedName>
    <definedName name="Energy_Intensity2">'Lookup'!$A$62:$A$63</definedName>
    <definedName name="FuelOil2">'Lookup'!$F$2:$G$7</definedName>
    <definedName name="FuelOil4">'Lookup'!#REF!</definedName>
    <definedName name="FuelOil6">'Lookup'!#REF!</definedName>
    <definedName name="FuelOilUnit">'Lookup'!$F$2</definedName>
    <definedName name="GHG">'Lookup'!$A$50</definedName>
    <definedName name="GHG_Intensity1">'Lookup'!$A$53:$A$54</definedName>
    <definedName name="GHG_Intensity2">'Lookup'!$A$56:$A$57</definedName>
    <definedName name="GHG_new">'Lookup'!$A$50</definedName>
    <definedName name="Kerosene">'Lookup'!#REF!</definedName>
    <definedName name="MOperationType">'Lookup'!$A$2:$A$8</definedName>
    <definedName name="NatualGasUnit">'Lookup'!$H$2:$H$4</definedName>
    <definedName name="NaturalGas">'Lookup'!$H$2:$I$7</definedName>
    <definedName name="OperationType">'Lookup'!$A$2:$A$3</definedName>
    <definedName name="Propane">'Lookup'!$J$2:$K$7</definedName>
    <definedName name="PropaneUnit">'Lookup'!$J$2</definedName>
    <definedName name="Renewable1">'Lookup'!$T$2:$T$3</definedName>
    <definedName name="Renewable2">'Lookup'!$U$2:$U$3</definedName>
    <definedName name="SheetState" hidden="1">"'2:-1:0:0"</definedName>
    <definedName name="TotalFloorArea">'Lookup'!$B$2:$C$7</definedName>
    <definedName name="Unit1">'Lookup'!$B$2:$B$3</definedName>
    <definedName name="Unit10">'Lookup'!$I$54:$J$55</definedName>
    <definedName name="Unit11">'Lookup'!$P$2:$P$5</definedName>
    <definedName name="Unit12">'Lookup'!$R$2:$R$5</definedName>
    <definedName name="Unit2">'Lookup'!$D$2:$D$3</definedName>
    <definedName name="Unit3">'Lookup'!$F$2</definedName>
    <definedName name="Unit4">'Lookup'!#REF!</definedName>
    <definedName name="Unit5">'Lookup'!$H$2:$H$3</definedName>
    <definedName name="Unit6">'Lookup'!$J$2</definedName>
    <definedName name="Unit7">'Lookup'!$L$2</definedName>
    <definedName name="Unit8">'Lookup'!$N$2</definedName>
    <definedName name="Unit9">'Lookup'!#REF!</definedName>
    <definedName name="UnitHeat">'Lookup'!$P$2:$P$7</definedName>
    <definedName name="UnitOil">'Lookup'!#REF!</definedName>
    <definedName name="Wood">'Lookup'!$N$2:$O$7</definedName>
    <definedName name="WoodUnit">'Lookup'!$N$2</definedName>
  </definedNames>
  <calcPr fullCalcOnLoad="1"/>
</workbook>
</file>

<file path=xl/sharedStrings.xml><?xml version="1.0" encoding="utf-8"?>
<sst xmlns="http://schemas.openxmlformats.org/spreadsheetml/2006/main" count="737" uniqueCount="126">
  <si>
    <t>Operation Name</t>
  </si>
  <si>
    <t>Operation Type</t>
  </si>
  <si>
    <t>City</t>
  </si>
  <si>
    <t>Postal Code</t>
  </si>
  <si>
    <t>Average Hours Per Week</t>
  </si>
  <si>
    <t>Electricity</t>
  </si>
  <si>
    <t>Natural Gas</t>
  </si>
  <si>
    <t>Propane</t>
  </si>
  <si>
    <t>Coal</t>
  </si>
  <si>
    <t>Wood</t>
  </si>
  <si>
    <t>District Cool</t>
  </si>
  <si>
    <t>Renewable1</t>
  </si>
  <si>
    <t>Renewable2</t>
  </si>
  <si>
    <t>Litre</t>
  </si>
  <si>
    <t>Cubic meter</t>
  </si>
  <si>
    <t>Metric tonne</t>
  </si>
  <si>
    <t>No</t>
  </si>
  <si>
    <t>District Heat</t>
  </si>
  <si>
    <t>Square feet</t>
  </si>
  <si>
    <t>kWh</t>
  </si>
  <si>
    <t>Yes</t>
  </si>
  <si>
    <t>Total Floor Area</t>
  </si>
  <si>
    <t>eKwh</t>
  </si>
  <si>
    <t>Unit of Measure</t>
  </si>
  <si>
    <t>District Heating</t>
  </si>
  <si>
    <t>Address</t>
  </si>
  <si>
    <t>Type of Public Agency (Sector):</t>
  </si>
  <si>
    <t>Agency Sub-sector</t>
  </si>
  <si>
    <t>Organization Name</t>
  </si>
  <si>
    <t>Total Floor Area of the Indoor Space in which Operation is Conducted</t>
  </si>
  <si>
    <t>Renewable?</t>
  </si>
  <si>
    <t>If Yes, enter Emission Factor</t>
  </si>
  <si>
    <t>Energy Type and Amount Purchased and Consumed in Natural Units</t>
  </si>
  <si>
    <t>Unit1</t>
  </si>
  <si>
    <t>Unit2</t>
  </si>
  <si>
    <t>Unit3</t>
  </si>
  <si>
    <t>Unit4</t>
  </si>
  <si>
    <t>Unit5</t>
  </si>
  <si>
    <t>Unit6</t>
  </si>
  <si>
    <t>Unit7</t>
  </si>
  <si>
    <t>Unit8</t>
  </si>
  <si>
    <t>Unit9</t>
  </si>
  <si>
    <t>Unit10</t>
  </si>
  <si>
    <t>Emission Factor1</t>
  </si>
  <si>
    <t>Emission Factor2</t>
  </si>
  <si>
    <t>Fuel Oil 1 &amp; 2</t>
  </si>
  <si>
    <t>Fuel Oil 4 &amp; 6</t>
  </si>
  <si>
    <t>District Cooling</t>
  </si>
  <si>
    <t>GHG Emissions (Kg)</t>
  </si>
  <si>
    <t>Energy Type</t>
  </si>
  <si>
    <t xml:space="preserve">Electricity </t>
  </si>
  <si>
    <t xml:space="preserve"> kWh</t>
  </si>
  <si>
    <t>litre</t>
  </si>
  <si>
    <t>cubic meter</t>
  </si>
  <si>
    <t>metric tonne</t>
  </si>
  <si>
    <t>metric tonne - Steam</t>
  </si>
  <si>
    <t>GJ - Steam or Hot Water</t>
  </si>
  <si>
    <t>kilolitre - Hot Water</t>
  </si>
  <si>
    <t>GJ - Chilled Water</t>
  </si>
  <si>
    <t>kilolitre- Chilled Water</t>
  </si>
  <si>
    <t>Fuel Oil</t>
  </si>
  <si>
    <t>metric tonne - steam</t>
  </si>
  <si>
    <t>Giga Joule - steam or hot water</t>
  </si>
  <si>
    <t>kilolitre – hot water</t>
  </si>
  <si>
    <t>Giga Joule - chilled water</t>
  </si>
  <si>
    <t>kilolitre – chilled water</t>
  </si>
  <si>
    <t>Energy Intensity (ekWh/Mega Litres)</t>
  </si>
  <si>
    <t>Square meters</t>
  </si>
  <si>
    <t>Energy Intensity (GJ/m2)</t>
  </si>
  <si>
    <t>Energy Intensity (ekWh/sqft)</t>
  </si>
  <si>
    <t>Energy Intensity (GJ/Mega Litres)</t>
  </si>
  <si>
    <t>GHG Intensity (Kg/Mega Litres)</t>
  </si>
  <si>
    <t>GHG Intensity (GJ/Mega Litres)</t>
  </si>
  <si>
    <t>Administrative offices and related facilities</t>
  </si>
  <si>
    <t>Average # Hours Per Week</t>
  </si>
  <si>
    <t>Post-Secondary Educational Institution</t>
  </si>
  <si>
    <t>College</t>
  </si>
  <si>
    <t>Classrooms and related facilities</t>
  </si>
  <si>
    <t>Laboratories</t>
  </si>
  <si>
    <t>Student residences</t>
  </si>
  <si>
    <t>Student recreational facilities and athletic facilities</t>
  </si>
  <si>
    <t>Library</t>
  </si>
  <si>
    <t>Parking garage</t>
  </si>
  <si>
    <t>Energy Consumption and Greenhouse Gas Emissions Reporting - for 2011</t>
  </si>
  <si>
    <t>Giga Joule</t>
  </si>
  <si>
    <t>ekWh</t>
  </si>
  <si>
    <t>Total (These columns will calculate when file is Saved)</t>
  </si>
  <si>
    <t>Please fill in the mandatory fields indicated in red, in addition to submitting data on your energy usage.</t>
  </si>
  <si>
    <t xml:space="preserve">GJ </t>
  </si>
  <si>
    <t>k GHG</t>
  </si>
  <si>
    <t>R.Newman Building</t>
  </si>
  <si>
    <t>64 Progress Avenue</t>
  </si>
  <si>
    <t>Toronto</t>
  </si>
  <si>
    <t>M1S 4M1</t>
  </si>
  <si>
    <t>Click above cell to toggle units</t>
  </si>
  <si>
    <t>Comments</t>
  </si>
  <si>
    <t>Confirm consecutive 12-month period (month-year to month-year)</t>
  </si>
  <si>
    <t>January 1, 2011 to December 31, 2011</t>
  </si>
  <si>
    <t>The Algonquin College of Applied Arts and Technology</t>
  </si>
  <si>
    <t>1385 Woodroffe Avenue</t>
  </si>
  <si>
    <t>Ottawa</t>
  </si>
  <si>
    <t>K2G 1V8</t>
  </si>
  <si>
    <t>Building A</t>
  </si>
  <si>
    <t>Building B</t>
  </si>
  <si>
    <t>Algonquin Centre for Construction Excellence</t>
  </si>
  <si>
    <t>Residence - Phase 1</t>
  </si>
  <si>
    <t>Residence - Phase 2</t>
  </si>
  <si>
    <t>Residence - Phase 3</t>
  </si>
  <si>
    <t>Building C</t>
  </si>
  <si>
    <t>Building D</t>
  </si>
  <si>
    <t>Building F</t>
  </si>
  <si>
    <t>Physical Resources</t>
  </si>
  <si>
    <t>Philip Killeen Hospitality Centre</t>
  </si>
  <si>
    <t>Building J</t>
  </si>
  <si>
    <t>Early Learning Centre</t>
  </si>
  <si>
    <t>Building M</t>
  </si>
  <si>
    <t>Building N</t>
  </si>
  <si>
    <t>Police and Public Safety Institute</t>
  </si>
  <si>
    <t>Transportation Technology Centre</t>
  </si>
  <si>
    <t>Advanced Technology Centre</t>
  </si>
  <si>
    <t>Animal Health Care Centre</t>
  </si>
  <si>
    <t>Thunderdome Soccer Facility</t>
  </si>
  <si>
    <t>Algonquin Heritage Institute</t>
  </si>
  <si>
    <t>7A Craig Street</t>
  </si>
  <si>
    <t>Perth</t>
  </si>
  <si>
    <t>K7H 1X7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</si>
</sst>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;[Red]0.000"/>
    <numFmt numFmtId="173" formatCode="0.00;[Red]0.00"/>
    <numFmt numFmtId="174" formatCode="#,##0.00;[Red]#,##0.00"/>
    <numFmt numFmtId="175" formatCode="#,##0.000000"/>
    <numFmt numFmtId="176" formatCode="#,##0.00000"/>
    <numFmt numFmtId="177" formatCode="0.00000"/>
    <numFmt numFmtId="178" formatCode="0.000000000"/>
    <numFmt numFmtId="179" formatCode="0.00000;[Red]0.00000"/>
    <numFmt numFmtId="180" formatCode="#,##0.00000;[Red]#,##0.00000"/>
    <numFmt numFmtId="181" formatCode="0.0000000000"/>
    <numFmt numFmtId="182" formatCode="0.00000000"/>
    <numFmt numFmtId="183" formatCode="_(* #,##0_);_(* \(#,##0\);_(* &quot;-&quot;??_);_(@_)"/>
    <numFmt numFmtId="184" formatCode="_-* #,##0.0_-;\-* #,##0.0_-;_-* &quot;-&quot;??_-;_-@_-"/>
    <numFmt numFmtId="185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4"/>
      <color indexed="63"/>
      <name val="Calibri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6"/>
      <color indexed="8"/>
      <name val="Calibri"/>
      <family val="0"/>
    </font>
    <font>
      <b/>
      <sz val="13"/>
      <color indexed="8"/>
      <name val="Calibri"/>
      <family val="0"/>
    </font>
    <font>
      <sz val="13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4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29" borderId="0" applyNumberFormat="0" applyBorder="0" applyAlignment="0" applyProtection="0"/>
    <xf numFmtId="0" fontId="34" fillId="41" borderId="0" applyNumberFormat="0" applyBorder="0" applyAlignment="0" applyProtection="0"/>
    <xf numFmtId="0" fontId="3" fillId="3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4" fillId="5" borderId="0" applyNumberFormat="0" applyBorder="0" applyAlignment="0" applyProtection="0"/>
    <xf numFmtId="0" fontId="36" fillId="45" borderId="1" applyNumberFormat="0" applyAlignment="0" applyProtection="0"/>
    <xf numFmtId="0" fontId="5" fillId="46" borderId="2" applyNumberFormat="0" applyAlignment="0" applyProtection="0"/>
    <xf numFmtId="0" fontId="37" fillId="47" borderId="3" applyNumberFormat="0" applyAlignment="0" applyProtection="0"/>
    <xf numFmtId="0" fontId="6" fillId="48" borderId="4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8" fillId="7" borderId="0" applyNumberFormat="0" applyBorder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0" borderId="1" applyNumberFormat="0" applyAlignment="0" applyProtection="0"/>
    <xf numFmtId="0" fontId="12" fillId="13" borderId="2" applyNumberFormat="0" applyAlignment="0" applyProtection="0"/>
    <xf numFmtId="0" fontId="44" fillId="0" borderId="11" applyNumberFormat="0" applyFill="0" applyAlignment="0" applyProtection="0"/>
    <xf numFmtId="0" fontId="13" fillId="0" borderId="12" applyNumberFormat="0" applyFill="0" applyAlignment="0" applyProtection="0"/>
    <xf numFmtId="0" fontId="45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0" fontId="46" fillId="45" borderId="15" applyNumberFormat="0" applyAlignment="0" applyProtection="0"/>
    <xf numFmtId="0" fontId="15" fillId="46" borderId="16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7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19" fillId="0" borderId="0" xfId="94" applyFont="1">
      <alignment/>
      <protection/>
    </xf>
    <xf numFmtId="0" fontId="19" fillId="0" borderId="0" xfId="94" applyFont="1" applyFill="1">
      <alignment/>
      <protection/>
    </xf>
    <xf numFmtId="0" fontId="19" fillId="0" borderId="0" xfId="96" applyFont="1">
      <alignment/>
      <protection/>
    </xf>
    <xf numFmtId="0" fontId="19" fillId="0" borderId="0" xfId="95" applyFont="1">
      <alignment/>
      <protection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0" fontId="20" fillId="0" borderId="0" xfId="0" applyFont="1" applyAlignment="1">
      <alignment/>
    </xf>
    <xf numFmtId="0" fontId="0" fillId="46" borderId="0" xfId="0" applyFont="1" applyFill="1" applyAlignment="1" applyProtection="1">
      <alignment/>
      <protection/>
    </xf>
    <xf numFmtId="0" fontId="17" fillId="46" borderId="19" xfId="0" applyFont="1" applyFill="1" applyBorder="1" applyAlignment="1" applyProtection="1">
      <alignment/>
      <protection/>
    </xf>
    <xf numFmtId="173" fontId="17" fillId="46" borderId="0" xfId="0" applyNumberFormat="1" applyFont="1" applyFill="1" applyBorder="1" applyAlignment="1" applyProtection="1">
      <alignment horizontal="center" wrapText="1"/>
      <protection/>
    </xf>
    <xf numFmtId="173" fontId="17" fillId="46" borderId="0" xfId="0" applyNumberFormat="1" applyFont="1" applyFill="1" applyBorder="1" applyAlignment="1" applyProtection="1">
      <alignment horizontal="center"/>
      <protection/>
    </xf>
    <xf numFmtId="0" fontId="17" fillId="46" borderId="0" xfId="0" applyFont="1" applyFill="1" applyBorder="1" applyAlignment="1" applyProtection="1">
      <alignment/>
      <protection/>
    </xf>
    <xf numFmtId="2" fontId="17" fillId="46" borderId="0" xfId="0" applyNumberFormat="1" applyFont="1" applyFill="1" applyBorder="1" applyAlignment="1" applyProtection="1">
      <alignment/>
      <protection/>
    </xf>
    <xf numFmtId="173" fontId="17" fillId="46" borderId="20" xfId="0" applyNumberFormat="1" applyFont="1" applyFill="1" applyBorder="1" applyAlignment="1" applyProtection="1">
      <alignment horizontal="center" wrapText="1"/>
      <protection/>
    </xf>
    <xf numFmtId="176" fontId="0" fillId="0" borderId="0" xfId="0" applyNumberFormat="1" applyAlignment="1" applyProtection="1">
      <alignment/>
      <protection locked="0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0" fillId="55" borderId="0" xfId="0" applyFont="1" applyFill="1" applyBorder="1" applyAlignment="1" applyProtection="1">
      <alignment/>
      <protection/>
    </xf>
    <xf numFmtId="0" fontId="0" fillId="55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0" fontId="25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177" fontId="21" fillId="46" borderId="19" xfId="0" applyNumberFormat="1" applyFont="1" applyFill="1" applyBorder="1" applyAlignment="1">
      <alignment horizontal="center" wrapText="1"/>
    </xf>
    <xf numFmtId="177" fontId="21" fillId="46" borderId="0" xfId="0" applyNumberFormat="1" applyFont="1" applyFill="1" applyBorder="1" applyAlignment="1">
      <alignment horizontal="center" wrapText="1"/>
    </xf>
    <xf numFmtId="1" fontId="0" fillId="0" borderId="0" xfId="0" applyNumberFormat="1" applyAlignment="1" applyProtection="1">
      <alignment/>
      <protection locked="0"/>
    </xf>
    <xf numFmtId="1" fontId="17" fillId="46" borderId="0" xfId="0" applyNumberFormat="1" applyFont="1" applyFill="1" applyBorder="1" applyAlignment="1" applyProtection="1">
      <alignment horizontal="center" wrapText="1"/>
      <protection/>
    </xf>
    <xf numFmtId="176" fontId="17" fillId="46" borderId="0" xfId="0" applyNumberFormat="1" applyFont="1" applyFill="1" applyBorder="1" applyAlignment="1" applyProtection="1">
      <alignment/>
      <protection/>
    </xf>
    <xf numFmtId="176" fontId="17" fillId="46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176" fontId="17" fillId="46" borderId="20" xfId="0" applyNumberFormat="1" applyFont="1" applyFill="1" applyBorder="1" applyAlignment="1" applyProtection="1">
      <alignment horizontal="center"/>
      <protection/>
    </xf>
    <xf numFmtId="0" fontId="21" fillId="46" borderId="19" xfId="0" applyFont="1" applyFill="1" applyBorder="1" applyAlignment="1" applyProtection="1">
      <alignment wrapText="1"/>
      <protection/>
    </xf>
    <xf numFmtId="0" fontId="21" fillId="46" borderId="20" xfId="0" applyFont="1" applyFill="1" applyBorder="1" applyAlignment="1" applyProtection="1">
      <alignment/>
      <protection/>
    </xf>
    <xf numFmtId="0" fontId="24" fillId="46" borderId="20" xfId="0" applyFont="1" applyFill="1" applyBorder="1" applyAlignment="1" applyProtection="1">
      <alignment/>
      <protection locked="0"/>
    </xf>
    <xf numFmtId="0" fontId="21" fillId="46" borderId="19" xfId="0" applyFont="1" applyFill="1" applyBorder="1" applyAlignment="1" applyProtection="1">
      <alignment/>
      <protection/>
    </xf>
    <xf numFmtId="176" fontId="0" fillId="18" borderId="0" xfId="0" applyNumberFormat="1" applyFill="1" applyAlignment="1" applyProtection="1">
      <alignment/>
      <protection locked="0"/>
    </xf>
    <xf numFmtId="176" fontId="0" fillId="18" borderId="0" xfId="0" applyNumberFormat="1" applyFont="1" applyFill="1" applyAlignment="1" applyProtection="1">
      <alignment/>
      <protection locked="0"/>
    </xf>
    <xf numFmtId="176" fontId="17" fillId="56" borderId="19" xfId="0" applyNumberFormat="1" applyFont="1" applyFill="1" applyBorder="1" applyAlignment="1" applyProtection="1">
      <alignment horizontal="center" wrapText="1"/>
      <protection locked="0"/>
    </xf>
    <xf numFmtId="0" fontId="25" fillId="0" borderId="0" xfId="94" applyFont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Fill="1" applyAlignment="1">
      <alignment/>
    </xf>
    <xf numFmtId="0" fontId="50" fillId="0" borderId="0" xfId="0" applyFont="1" applyAlignment="1">
      <alignment/>
    </xf>
    <xf numFmtId="49" fontId="0" fillId="0" borderId="0" xfId="0" applyNumberFormat="1" applyFont="1" applyAlignment="1" applyProtection="1">
      <alignment/>
      <protection locked="0"/>
    </xf>
    <xf numFmtId="4" fontId="17" fillId="56" borderId="21" xfId="0" applyNumberFormat="1" applyFont="1" applyFill="1" applyBorder="1" applyAlignment="1" applyProtection="1">
      <alignment/>
      <protection locked="0"/>
    </xf>
    <xf numFmtId="4" fontId="17" fillId="56" borderId="22" xfId="0" applyNumberFormat="1" applyFont="1" applyFill="1" applyBorder="1" applyAlignment="1" applyProtection="1">
      <alignment/>
      <protection locked="0"/>
    </xf>
    <xf numFmtId="0" fontId="15" fillId="46" borderId="0" xfId="100" applyBorder="1" applyAlignment="1" applyProtection="1">
      <alignment/>
      <protection locked="0"/>
    </xf>
    <xf numFmtId="1" fontId="15" fillId="46" borderId="0" xfId="100" applyNumberFormat="1" applyBorder="1" applyAlignment="1" applyProtection="1">
      <alignment/>
      <protection locked="0"/>
    </xf>
    <xf numFmtId="176" fontId="15" fillId="46" borderId="0" xfId="100" applyNumberFormat="1" applyBorder="1" applyAlignment="1" applyProtection="1">
      <alignment/>
      <protection locked="0"/>
    </xf>
    <xf numFmtId="177" fontId="15" fillId="46" borderId="0" xfId="100" applyNumberFormat="1" applyBorder="1" applyAlignment="1" applyProtection="1">
      <alignment/>
      <protection locked="0"/>
    </xf>
    <xf numFmtId="0" fontId="15" fillId="46" borderId="23" xfId="100" applyBorder="1" applyAlignment="1" applyProtection="1">
      <alignment/>
      <protection locked="0"/>
    </xf>
    <xf numFmtId="1" fontId="15" fillId="46" borderId="23" xfId="100" applyNumberFormat="1" applyBorder="1" applyAlignment="1" applyProtection="1">
      <alignment/>
      <protection locked="0"/>
    </xf>
    <xf numFmtId="176" fontId="15" fillId="46" borderId="23" xfId="100" applyNumberFormat="1" applyBorder="1" applyAlignment="1" applyProtection="1">
      <alignment/>
      <protection locked="0"/>
    </xf>
    <xf numFmtId="177" fontId="15" fillId="46" borderId="23" xfId="100" applyNumberFormat="1" applyBorder="1" applyAlignment="1" applyProtection="1">
      <alignment/>
      <protection locked="0"/>
    </xf>
    <xf numFmtId="49" fontId="27" fillId="46" borderId="24" xfId="100" applyNumberFormat="1" applyFont="1" applyBorder="1" applyAlignment="1" applyProtection="1">
      <alignment/>
      <protection/>
    </xf>
    <xf numFmtId="49" fontId="15" fillId="46" borderId="16" xfId="100" applyNumberFormat="1" applyAlignment="1" applyProtection="1">
      <alignment wrapText="1"/>
      <protection/>
    </xf>
    <xf numFmtId="49" fontId="15" fillId="46" borderId="0" xfId="100" applyNumberFormat="1" applyBorder="1" applyAlignment="1" applyProtection="1">
      <alignment horizontal="left"/>
      <protection/>
    </xf>
    <xf numFmtId="174" fontId="15" fillId="46" borderId="0" xfId="100" applyNumberFormat="1" applyBorder="1" applyAlignment="1" applyProtection="1">
      <alignment/>
      <protection locked="0"/>
    </xf>
    <xf numFmtId="49" fontId="15" fillId="46" borderId="0" xfId="100" applyNumberFormat="1" applyBorder="1" applyAlignment="1" applyProtection="1">
      <alignment/>
      <protection locked="0"/>
    </xf>
    <xf numFmtId="49" fontId="17" fillId="46" borderId="20" xfId="0" applyNumberFormat="1" applyFont="1" applyFill="1" applyBorder="1" applyAlignment="1" applyProtection="1">
      <alignment horizontal="center"/>
      <protection/>
    </xf>
    <xf numFmtId="0" fontId="17" fillId="46" borderId="20" xfId="0" applyFont="1" applyFill="1" applyBorder="1" applyAlignment="1" applyProtection="1">
      <alignment horizontal="center"/>
      <protection/>
    </xf>
    <xf numFmtId="176" fontId="17" fillId="18" borderId="20" xfId="0" applyNumberFormat="1" applyFont="1" applyFill="1" applyBorder="1" applyAlignment="1" applyProtection="1">
      <alignment wrapText="1"/>
      <protection locked="0"/>
    </xf>
    <xf numFmtId="0" fontId="15" fillId="18" borderId="25" xfId="100" applyFill="1" applyBorder="1" applyAlignment="1" applyProtection="1">
      <alignment/>
      <protection/>
    </xf>
    <xf numFmtId="49" fontId="51" fillId="18" borderId="19" xfId="0" applyNumberFormat="1" applyFont="1" applyFill="1" applyBorder="1" applyAlignment="1" applyProtection="1">
      <alignment/>
      <protection/>
    </xf>
    <xf numFmtId="0" fontId="51" fillId="18" borderId="19" xfId="0" applyFont="1" applyFill="1" applyBorder="1" applyAlignment="1" applyProtection="1">
      <alignment/>
      <protection/>
    </xf>
    <xf numFmtId="174" fontId="51" fillId="18" borderId="19" xfId="0" applyNumberFormat="1" applyFont="1" applyFill="1" applyBorder="1" applyAlignment="1" applyProtection="1">
      <alignment/>
      <protection/>
    </xf>
    <xf numFmtId="1" fontId="51" fillId="18" borderId="19" xfId="0" applyNumberFormat="1" applyFont="1" applyFill="1" applyBorder="1" applyAlignment="1" applyProtection="1">
      <alignment/>
      <protection/>
    </xf>
    <xf numFmtId="176" fontId="51" fillId="18" borderId="19" xfId="0" applyNumberFormat="1" applyFont="1" applyFill="1" applyBorder="1" applyAlignment="1" applyProtection="1">
      <alignment/>
      <protection/>
    </xf>
    <xf numFmtId="177" fontId="51" fillId="18" borderId="19" xfId="0" applyNumberFormat="1" applyFont="1" applyFill="1" applyBorder="1" applyAlignment="1" applyProtection="1">
      <alignment/>
      <protection/>
    </xf>
    <xf numFmtId="49" fontId="28" fillId="0" borderId="26" xfId="100" applyNumberFormat="1" applyFont="1" applyFill="1" applyBorder="1" applyAlignment="1" applyProtection="1">
      <alignment horizontal="left"/>
      <protection locked="0"/>
    </xf>
    <xf numFmtId="181" fontId="19" fillId="0" borderId="0" xfId="0" applyNumberFormat="1" applyFont="1" applyAlignment="1">
      <alignment/>
    </xf>
    <xf numFmtId="0" fontId="48" fillId="0" borderId="0" xfId="0" applyFont="1" applyAlignment="1" applyProtection="1">
      <alignment/>
      <protection locked="0"/>
    </xf>
    <xf numFmtId="0" fontId="48" fillId="0" borderId="27" xfId="0" applyFont="1" applyBorder="1" applyAlignment="1" applyProtection="1">
      <alignment/>
      <protection locked="0"/>
    </xf>
    <xf numFmtId="185" fontId="0" fillId="0" borderId="0" xfId="69" applyNumberFormat="1" applyFont="1" applyAlignment="1" applyProtection="1">
      <alignment/>
      <protection locked="0"/>
    </xf>
    <xf numFmtId="185" fontId="15" fillId="46" borderId="0" xfId="69" applyNumberFormat="1" applyFont="1" applyFill="1" applyBorder="1" applyAlignment="1" applyProtection="1">
      <alignment/>
      <protection locked="0"/>
    </xf>
    <xf numFmtId="185" fontId="15" fillId="46" borderId="23" xfId="69" applyNumberFormat="1" applyFont="1" applyFill="1" applyBorder="1" applyAlignment="1" applyProtection="1">
      <alignment/>
      <protection locked="0"/>
    </xf>
    <xf numFmtId="185" fontId="17" fillId="46" borderId="0" xfId="69" applyNumberFormat="1" applyFont="1" applyFill="1" applyBorder="1" applyAlignment="1" applyProtection="1">
      <alignment horizontal="center"/>
      <protection/>
    </xf>
    <xf numFmtId="185" fontId="51" fillId="18" borderId="19" xfId="69" applyNumberFormat="1" applyFont="1" applyFill="1" applyBorder="1" applyAlignment="1" applyProtection="1">
      <alignment/>
      <protection/>
    </xf>
    <xf numFmtId="49" fontId="26" fillId="46" borderId="0" xfId="100" applyNumberFormat="1" applyFont="1" applyBorder="1" applyAlignment="1" applyProtection="1">
      <alignment horizontal="center"/>
      <protection/>
    </xf>
    <xf numFmtId="49" fontId="52" fillId="46" borderId="0" xfId="100" applyNumberFormat="1" applyFont="1" applyBorder="1" applyAlignment="1" applyProtection="1">
      <alignment horizontal="left"/>
      <protection locked="0"/>
    </xf>
    <xf numFmtId="49" fontId="15" fillId="46" borderId="0" xfId="100" applyNumberFormat="1" applyBorder="1" applyAlignment="1" applyProtection="1">
      <alignment horizontal="left"/>
      <protection locked="0"/>
    </xf>
    <xf numFmtId="173" fontId="17" fillId="46" borderId="19" xfId="0" applyNumberFormat="1" applyFont="1" applyFill="1" applyBorder="1" applyAlignment="1" applyProtection="1">
      <alignment horizontal="center"/>
      <protection/>
    </xf>
    <xf numFmtId="0" fontId="15" fillId="46" borderId="28" xfId="100" applyBorder="1" applyAlignment="1" applyProtection="1">
      <alignment horizontal="center"/>
      <protection/>
    </xf>
    <xf numFmtId="0" fontId="15" fillId="46" borderId="29" xfId="100" applyBorder="1" applyAlignment="1" applyProtection="1">
      <alignment horizontal="center"/>
      <protection/>
    </xf>
    <xf numFmtId="49" fontId="24" fillId="46" borderId="19" xfId="0" applyNumberFormat="1" applyFont="1" applyFill="1" applyBorder="1" applyAlignment="1" applyProtection="1">
      <alignment horizontal="center"/>
      <protection/>
    </xf>
    <xf numFmtId="1" fontId="24" fillId="46" borderId="30" xfId="0" applyNumberFormat="1" applyFont="1" applyFill="1" applyBorder="1" applyAlignment="1" applyProtection="1">
      <alignment horizontal="center" wrapText="1"/>
      <protection/>
    </xf>
    <xf numFmtId="1" fontId="24" fillId="46" borderId="19" xfId="0" applyNumberFormat="1" applyFont="1" applyFill="1" applyBorder="1" applyAlignment="1" applyProtection="1">
      <alignment horizontal="center" wrapText="1"/>
      <protection/>
    </xf>
    <xf numFmtId="174" fontId="17" fillId="46" borderId="30" xfId="0" applyNumberFormat="1" applyFont="1" applyFill="1" applyBorder="1" applyAlignment="1" applyProtection="1">
      <alignment horizontal="center"/>
      <protection locked="0"/>
    </xf>
    <xf numFmtId="2" fontId="17" fillId="46" borderId="31" xfId="0" applyNumberFormat="1" applyFont="1" applyFill="1" applyBorder="1" applyAlignment="1" applyProtection="1">
      <alignment horizontal="center"/>
      <protection/>
    </xf>
    <xf numFmtId="2" fontId="17" fillId="46" borderId="32" xfId="0" applyNumberFormat="1" applyFont="1" applyFill="1" applyBorder="1" applyAlignment="1" applyProtection="1">
      <alignment horizontal="center"/>
      <protection/>
    </xf>
    <xf numFmtId="173" fontId="52" fillId="46" borderId="19" xfId="0" applyNumberFormat="1" applyFont="1" applyFill="1" applyBorder="1" applyAlignment="1" applyProtection="1">
      <alignment horizontal="center" wrapText="1"/>
      <protection/>
    </xf>
    <xf numFmtId="49" fontId="24" fillId="46" borderId="19" xfId="0" applyNumberFormat="1" applyFont="1" applyFill="1" applyBorder="1" applyAlignment="1" applyProtection="1">
      <alignment horizontal="center"/>
      <protection/>
    </xf>
    <xf numFmtId="0" fontId="24" fillId="46" borderId="19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Lookup" xfId="95"/>
    <cellStyle name="Normal_Sheet2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16</xdr:col>
      <xdr:colOff>438150</xdr:colOff>
      <xdr:row>34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9600" y="247650"/>
          <a:ext cx="9582150" cy="629602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read the following instructions before starting to complete the Template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       Enable Macros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view the “Submission Data” sheet you must click the "Enable Content" button on the screen.  If you do not click “Enable Content”, this tab will remain hidden.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Saving the Template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order to save the Template, each mandatory field (indicated with red text) within a  row must be completed. The Template cannot be saved if there are incomplete rows of data.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Uploading your Template 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ensure that you are uploading the correct, completed Template before marking it final.  Should you upload an older incomplete version, your data submission will be incorrect. 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Naming Convention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ensure that you are using the standard naming convention. All completed Templates should be named as follows: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“2011_Org_[insert subsector]_[insert organization name]”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example, if the subsector is “Municipality” and the organization name is “MunicipalityA” then the naming convention in which the file should be saved as is: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“2011_Org_Municipality_MunicipalityA”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3</xdr:col>
      <xdr:colOff>38100</xdr:colOff>
      <xdr:row>8</xdr:row>
      <xdr:rowOff>171450</xdr:rowOff>
    </xdr:from>
    <xdr:to>
      <xdr:col>10</xdr:col>
      <xdr:colOff>371475</xdr:colOff>
      <xdr:row>10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743075"/>
          <a:ext cx="460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T24" sqref="T24"/>
    </sheetView>
  </sheetViews>
  <sheetFormatPr defaultColWidth="9.140625" defaultRowHeight="15"/>
  <sheetData>
    <row r="1" ht="18.75">
      <c r="A1" s="47"/>
    </row>
  </sheetData>
  <sheetProtection password="CF29" sheet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Q222"/>
  <sheetViews>
    <sheetView tabSelected="1" zoomScalePageLayoutView="0" workbookViewId="0" topLeftCell="A1">
      <pane xSplit="1" ySplit="9" topLeftCell="B5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82" sqref="H82"/>
    </sheetView>
  </sheetViews>
  <sheetFormatPr defaultColWidth="0" defaultRowHeight="15.75" customHeight="1"/>
  <cols>
    <col min="1" max="1" width="35.7109375" style="6" customWidth="1"/>
    <col min="2" max="2" width="75.28125" style="7" customWidth="1"/>
    <col min="3" max="3" width="28.00390625" style="6" customWidth="1"/>
    <col min="4" max="4" width="16.28125" style="6" customWidth="1"/>
    <col min="5" max="5" width="15.28125" style="48" customWidth="1"/>
    <col min="6" max="6" width="34.7109375" style="8" customWidth="1"/>
    <col min="7" max="7" width="19.7109375" style="7" customWidth="1"/>
    <col min="8" max="8" width="20.8515625" style="30" customWidth="1"/>
    <col min="9" max="9" width="15.7109375" style="17" customWidth="1"/>
    <col min="10" max="10" width="12.7109375" style="7" customWidth="1"/>
    <col min="11" max="11" width="15.7109375" style="78" customWidth="1"/>
    <col min="12" max="12" width="12.7109375" style="7" customWidth="1"/>
    <col min="13" max="13" width="15.7109375" style="17" hidden="1" customWidth="1"/>
    <col min="14" max="14" width="12.7109375" style="7" hidden="1" customWidth="1"/>
    <col min="15" max="15" width="15.7109375" style="17" hidden="1" customWidth="1"/>
    <col min="16" max="16" width="12.7109375" style="7" hidden="1" customWidth="1"/>
    <col min="17" max="17" width="15.7109375" style="17" hidden="1" customWidth="1"/>
    <col min="18" max="18" width="12.7109375" style="7" hidden="1" customWidth="1"/>
    <col min="19" max="19" width="15.7109375" style="17" hidden="1" customWidth="1"/>
    <col min="20" max="20" width="12.7109375" style="7" hidden="1" customWidth="1"/>
    <col min="21" max="21" width="15.7109375" style="17" hidden="1" customWidth="1"/>
    <col min="22" max="22" width="12.7109375" style="7" hidden="1" customWidth="1"/>
    <col min="23" max="23" width="15.7109375" style="17" hidden="1" customWidth="1"/>
    <col min="24" max="24" width="28.421875" style="7" hidden="1" customWidth="1"/>
    <col min="25" max="25" width="13.7109375" style="7" hidden="1" customWidth="1"/>
    <col min="26" max="26" width="15.7109375" style="27" hidden="1" customWidth="1"/>
    <col min="27" max="27" width="15.7109375" style="17" hidden="1" customWidth="1"/>
    <col min="28" max="28" width="25.57421875" style="7" hidden="1" customWidth="1"/>
    <col min="29" max="29" width="13.7109375" style="7" hidden="1" customWidth="1"/>
    <col min="30" max="30" width="15.7109375" style="27" hidden="1" customWidth="1"/>
    <col min="31" max="31" width="30.7109375" style="40" customWidth="1"/>
    <col min="32" max="32" width="32.28125" style="40" customWidth="1"/>
    <col min="33" max="33" width="45.7109375" style="7" customWidth="1"/>
    <col min="34" max="252" width="9.140625" style="7" hidden="1" customWidth="1"/>
    <col min="253" max="253" width="6.140625" style="7" hidden="1" customWidth="1"/>
    <col min="254" max="254" width="14.421875" style="7" hidden="1" customWidth="1"/>
    <col min="255" max="255" width="15.7109375" style="7" hidden="1" customWidth="1"/>
    <col min="256" max="16384" width="12.421875" style="7" hidden="1" customWidth="1"/>
  </cols>
  <sheetData>
    <row r="1" spans="1:33" ht="15.75" customHeight="1">
      <c r="A1" s="59" t="s">
        <v>83</v>
      </c>
      <c r="B1" s="83" t="s">
        <v>83</v>
      </c>
      <c r="C1" s="83"/>
      <c r="D1" s="83"/>
      <c r="E1" s="83"/>
      <c r="F1" s="83"/>
      <c r="G1" s="83"/>
      <c r="H1" s="83"/>
      <c r="I1" s="53"/>
      <c r="J1" s="51"/>
      <c r="K1" s="79"/>
      <c r="L1" s="51"/>
      <c r="M1" s="53"/>
      <c r="N1" s="51"/>
      <c r="O1" s="53"/>
      <c r="P1" s="51"/>
      <c r="Q1" s="53"/>
      <c r="R1" s="51"/>
      <c r="S1" s="53"/>
      <c r="T1" s="51"/>
      <c r="U1" s="53"/>
      <c r="V1" s="51"/>
      <c r="W1" s="53"/>
      <c r="X1" s="51"/>
      <c r="Y1" s="51"/>
      <c r="Z1" s="54"/>
      <c r="AA1" s="53"/>
      <c r="AB1" s="51"/>
      <c r="AC1" s="51"/>
      <c r="AD1" s="54"/>
      <c r="AE1" s="53"/>
      <c r="AF1" s="53"/>
      <c r="AG1" s="51"/>
    </row>
    <row r="2" spans="1:33" ht="28.5" customHeight="1">
      <c r="A2" s="60" t="s">
        <v>96</v>
      </c>
      <c r="B2" s="74" t="s">
        <v>97</v>
      </c>
      <c r="C2" s="61"/>
      <c r="D2" s="61"/>
      <c r="E2" s="61"/>
      <c r="F2" s="62"/>
      <c r="G2" s="51"/>
      <c r="H2" s="52"/>
      <c r="I2" s="53"/>
      <c r="J2" s="51"/>
      <c r="K2" s="79"/>
      <c r="L2" s="51"/>
      <c r="M2" s="53"/>
      <c r="N2" s="51"/>
      <c r="O2" s="53"/>
      <c r="P2" s="51"/>
      <c r="Q2" s="53"/>
      <c r="R2" s="51"/>
      <c r="S2" s="53"/>
      <c r="T2" s="51"/>
      <c r="U2" s="53"/>
      <c r="V2" s="51"/>
      <c r="W2" s="53"/>
      <c r="X2" s="51"/>
      <c r="Y2" s="51"/>
      <c r="Z2" s="54"/>
      <c r="AA2" s="53"/>
      <c r="AB2" s="51"/>
      <c r="AC2" s="51"/>
      <c r="AD2" s="54"/>
      <c r="AE2" s="53"/>
      <c r="AF2" s="53"/>
      <c r="AG2" s="51"/>
    </row>
    <row r="3" spans="1:33" ht="15.75" customHeight="1">
      <c r="A3" s="36" t="s">
        <v>26</v>
      </c>
      <c r="B3" s="39" t="s">
        <v>75</v>
      </c>
      <c r="C3" s="84" t="s">
        <v>87</v>
      </c>
      <c r="D3" s="84"/>
      <c r="E3" s="84"/>
      <c r="F3" s="84"/>
      <c r="G3" s="51"/>
      <c r="H3" s="52"/>
      <c r="I3" s="53"/>
      <c r="J3" s="51"/>
      <c r="K3" s="79"/>
      <c r="L3" s="51"/>
      <c r="M3" s="53"/>
      <c r="N3" s="51"/>
      <c r="O3" s="53"/>
      <c r="P3" s="51"/>
      <c r="Q3" s="53"/>
      <c r="R3" s="51"/>
      <c r="S3" s="53"/>
      <c r="T3" s="51"/>
      <c r="U3" s="53"/>
      <c r="V3" s="51"/>
      <c r="W3" s="53"/>
      <c r="X3" s="51"/>
      <c r="Y3" s="51"/>
      <c r="Z3" s="54"/>
      <c r="AA3" s="53"/>
      <c r="AB3" s="51"/>
      <c r="AC3" s="51"/>
      <c r="AD3" s="54"/>
      <c r="AE3" s="53"/>
      <c r="AF3" s="53"/>
      <c r="AG3" s="51"/>
    </row>
    <row r="4" spans="1:33" ht="15.75" customHeight="1">
      <c r="A4" s="37" t="s">
        <v>27</v>
      </c>
      <c r="B4" s="39" t="s">
        <v>76</v>
      </c>
      <c r="C4" s="85"/>
      <c r="D4" s="85"/>
      <c r="E4" s="85"/>
      <c r="F4" s="85"/>
      <c r="G4" s="51"/>
      <c r="H4" s="52"/>
      <c r="I4" s="53"/>
      <c r="J4" s="51"/>
      <c r="K4" s="79"/>
      <c r="L4" s="51"/>
      <c r="M4" s="53"/>
      <c r="N4" s="51"/>
      <c r="O4" s="53"/>
      <c r="P4" s="51"/>
      <c r="Q4" s="53"/>
      <c r="R4" s="51"/>
      <c r="S4" s="53"/>
      <c r="T4" s="51"/>
      <c r="U4" s="53"/>
      <c r="V4" s="51"/>
      <c r="W4" s="53"/>
      <c r="X4" s="51"/>
      <c r="Y4" s="51"/>
      <c r="Z4" s="54"/>
      <c r="AA4" s="53"/>
      <c r="AB4" s="51"/>
      <c r="AC4" s="51"/>
      <c r="AD4" s="54"/>
      <c r="AE4" s="53"/>
      <c r="AF4" s="53"/>
      <c r="AG4" s="51"/>
    </row>
    <row r="5" spans="1:33" ht="15.75" customHeight="1">
      <c r="A5" s="38" t="s">
        <v>28</v>
      </c>
      <c r="B5" s="26" t="s">
        <v>98</v>
      </c>
      <c r="C5" s="63"/>
      <c r="D5" s="63"/>
      <c r="E5" s="63"/>
      <c r="F5" s="62"/>
      <c r="G5" s="51"/>
      <c r="H5" s="56"/>
      <c r="I5" s="57"/>
      <c r="J5" s="55"/>
      <c r="K5" s="80"/>
      <c r="L5" s="55"/>
      <c r="M5" s="57"/>
      <c r="N5" s="55"/>
      <c r="O5" s="57"/>
      <c r="P5" s="55"/>
      <c r="Q5" s="57"/>
      <c r="R5" s="55"/>
      <c r="S5" s="57"/>
      <c r="T5" s="55"/>
      <c r="U5" s="57"/>
      <c r="V5" s="55"/>
      <c r="W5" s="57"/>
      <c r="X5" s="55"/>
      <c r="Y5" s="55"/>
      <c r="Z5" s="58"/>
      <c r="AA5" s="57"/>
      <c r="AB5" s="55"/>
      <c r="AC5" s="55"/>
      <c r="AD5" s="58"/>
      <c r="AE5" s="57"/>
      <c r="AF5" s="57"/>
      <c r="AG5" s="55"/>
    </row>
    <row r="6" spans="1:33" ht="15.75" customHeight="1">
      <c r="A6" s="96" t="s">
        <v>0</v>
      </c>
      <c r="B6" s="97" t="s">
        <v>1</v>
      </c>
      <c r="C6" s="89" t="s">
        <v>25</v>
      </c>
      <c r="D6" s="89" t="s">
        <v>2</v>
      </c>
      <c r="E6" s="89" t="s">
        <v>3</v>
      </c>
      <c r="F6" s="95" t="s">
        <v>29</v>
      </c>
      <c r="G6" s="95"/>
      <c r="H6" s="90" t="s">
        <v>74</v>
      </c>
      <c r="I6" s="92" t="s">
        <v>32</v>
      </c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49" t="s">
        <v>86</v>
      </c>
      <c r="AF6" s="50"/>
      <c r="AG6" s="87" t="s">
        <v>95</v>
      </c>
    </row>
    <row r="7" spans="1:69" s="10" customFormat="1" ht="30.75" customHeight="1">
      <c r="A7" s="96"/>
      <c r="B7" s="97"/>
      <c r="C7" s="89"/>
      <c r="D7" s="89"/>
      <c r="E7" s="89"/>
      <c r="F7" s="95"/>
      <c r="G7" s="95"/>
      <c r="H7" s="91"/>
      <c r="I7" s="86" t="s">
        <v>5</v>
      </c>
      <c r="J7" s="86"/>
      <c r="K7" s="86" t="s">
        <v>6</v>
      </c>
      <c r="L7" s="86"/>
      <c r="M7" s="86" t="s">
        <v>45</v>
      </c>
      <c r="N7" s="86"/>
      <c r="O7" s="86" t="s">
        <v>46</v>
      </c>
      <c r="P7" s="86"/>
      <c r="Q7" s="86" t="s">
        <v>7</v>
      </c>
      <c r="R7" s="86"/>
      <c r="S7" s="86" t="s">
        <v>8</v>
      </c>
      <c r="T7" s="86"/>
      <c r="U7" s="86" t="s">
        <v>9</v>
      </c>
      <c r="V7" s="86"/>
      <c r="W7" s="86" t="s">
        <v>24</v>
      </c>
      <c r="X7" s="86"/>
      <c r="Y7" s="11" t="s">
        <v>30</v>
      </c>
      <c r="Z7" s="28" t="s">
        <v>31</v>
      </c>
      <c r="AA7" s="93" t="s">
        <v>47</v>
      </c>
      <c r="AB7" s="94"/>
      <c r="AC7" s="11" t="s">
        <v>30</v>
      </c>
      <c r="AD7" s="28" t="s">
        <v>31</v>
      </c>
      <c r="AE7" s="42" t="s">
        <v>48</v>
      </c>
      <c r="AF7" s="42" t="s">
        <v>69</v>
      </c>
      <c r="AG7" s="88"/>
      <c r="AH7" s="20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</row>
    <row r="8" spans="1:69" s="10" customFormat="1" ht="19.5" customHeight="1" hidden="1">
      <c r="A8" s="64" t="s">
        <v>0</v>
      </c>
      <c r="B8" s="65" t="s">
        <v>1</v>
      </c>
      <c r="C8" s="64" t="s">
        <v>25</v>
      </c>
      <c r="D8" s="64" t="s">
        <v>2</v>
      </c>
      <c r="E8" s="64" t="s">
        <v>3</v>
      </c>
      <c r="F8" s="16" t="s">
        <v>21</v>
      </c>
      <c r="G8" s="12" t="s">
        <v>33</v>
      </c>
      <c r="H8" s="31" t="s">
        <v>4</v>
      </c>
      <c r="I8" s="35" t="s">
        <v>5</v>
      </c>
      <c r="J8" s="13" t="s">
        <v>34</v>
      </c>
      <c r="K8" s="81" t="s">
        <v>6</v>
      </c>
      <c r="L8" s="13" t="s">
        <v>35</v>
      </c>
      <c r="M8" s="33" t="s">
        <v>45</v>
      </c>
      <c r="N8" s="13" t="s">
        <v>36</v>
      </c>
      <c r="O8" s="33" t="s">
        <v>46</v>
      </c>
      <c r="P8" s="13" t="s">
        <v>37</v>
      </c>
      <c r="Q8" s="33" t="s">
        <v>7</v>
      </c>
      <c r="R8" s="13" t="s">
        <v>38</v>
      </c>
      <c r="S8" s="33" t="s">
        <v>8</v>
      </c>
      <c r="T8" s="13" t="s">
        <v>39</v>
      </c>
      <c r="U8" s="33" t="s">
        <v>9</v>
      </c>
      <c r="V8" s="13" t="s">
        <v>40</v>
      </c>
      <c r="W8" s="33" t="s">
        <v>17</v>
      </c>
      <c r="X8" s="13" t="s">
        <v>41</v>
      </c>
      <c r="Y8" s="14" t="s">
        <v>11</v>
      </c>
      <c r="Z8" s="29" t="s">
        <v>43</v>
      </c>
      <c r="AA8" s="32" t="s">
        <v>10</v>
      </c>
      <c r="AB8" s="15" t="s">
        <v>42</v>
      </c>
      <c r="AC8" s="14" t="s">
        <v>12</v>
      </c>
      <c r="AD8" s="29" t="s">
        <v>44</v>
      </c>
      <c r="AE8" s="66" t="s">
        <v>48</v>
      </c>
      <c r="AF8" s="66" t="s">
        <v>69</v>
      </c>
      <c r="AG8" s="67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</row>
    <row r="9" spans="1:32" s="69" customFormat="1" ht="18.75" customHeight="1">
      <c r="A9" s="68" t="s">
        <v>90</v>
      </c>
      <c r="B9" s="69" t="s">
        <v>77</v>
      </c>
      <c r="C9" s="68" t="s">
        <v>91</v>
      </c>
      <c r="D9" s="68" t="s">
        <v>92</v>
      </c>
      <c r="E9" s="68" t="s">
        <v>93</v>
      </c>
      <c r="F9" s="70">
        <v>140620</v>
      </c>
      <c r="G9" s="69" t="s">
        <v>67</v>
      </c>
      <c r="H9" s="71">
        <v>70</v>
      </c>
      <c r="I9" s="72">
        <v>2084505</v>
      </c>
      <c r="J9" s="69" t="s">
        <v>19</v>
      </c>
      <c r="K9" s="82">
        <v>128460</v>
      </c>
      <c r="L9" s="69" t="s">
        <v>14</v>
      </c>
      <c r="M9" s="72"/>
      <c r="O9" s="72"/>
      <c r="Q9" s="72"/>
      <c r="S9" s="72"/>
      <c r="U9" s="72"/>
      <c r="W9" s="72">
        <v>25.64</v>
      </c>
      <c r="X9" s="69" t="s">
        <v>62</v>
      </c>
      <c r="Y9" s="69" t="s">
        <v>20</v>
      </c>
      <c r="Z9" s="73"/>
      <c r="AA9" s="72">
        <v>23.405</v>
      </c>
      <c r="AB9" s="69" t="s">
        <v>64</v>
      </c>
      <c r="AC9" s="69" t="s">
        <v>16</v>
      </c>
      <c r="AD9" s="73"/>
      <c r="AE9" s="72"/>
      <c r="AF9" s="72" t="s">
        <v>94</v>
      </c>
    </row>
    <row r="10" spans="1:32" s="5" customFormat="1" ht="15.75" customHeight="1">
      <c r="A10" s="76" t="s">
        <v>104</v>
      </c>
      <c r="B10" s="7" t="s">
        <v>73</v>
      </c>
      <c r="C10" s="6" t="s">
        <v>99</v>
      </c>
      <c r="D10" s="6" t="s">
        <v>100</v>
      </c>
      <c r="E10" s="48" t="s">
        <v>101</v>
      </c>
      <c r="F10" s="78">
        <v>56896.08624823665</v>
      </c>
      <c r="G10" s="7" t="s">
        <v>18</v>
      </c>
      <c r="H10" s="30">
        <v>40</v>
      </c>
      <c r="I10" s="78">
        <v>149623.34111698577</v>
      </c>
      <c r="J10" s="5" t="s">
        <v>19</v>
      </c>
      <c r="K10" s="78">
        <v>8268.854315115146</v>
      </c>
      <c r="L10" s="5" t="s">
        <v>14</v>
      </c>
      <c r="M10" s="23"/>
      <c r="O10" s="23"/>
      <c r="Q10" s="23"/>
      <c r="S10" s="23"/>
      <c r="U10" s="23"/>
      <c r="W10" s="23"/>
      <c r="Z10" s="24"/>
      <c r="AA10" s="23"/>
      <c r="AD10" s="24"/>
      <c r="AE10" s="41">
        <v>27603.186516582067</v>
      </c>
      <c r="AF10" s="41">
        <v>4.1743272074514275</v>
      </c>
    </row>
    <row r="11" spans="1:32" s="5" customFormat="1" ht="15.75" customHeight="1">
      <c r="A11" s="76" t="s">
        <v>104</v>
      </c>
      <c r="B11" s="7" t="s">
        <v>77</v>
      </c>
      <c r="C11" s="6" t="s">
        <v>99</v>
      </c>
      <c r="D11" s="6" t="s">
        <v>100</v>
      </c>
      <c r="E11" s="48" t="s">
        <v>101</v>
      </c>
      <c r="F11" s="78">
        <v>90288.18963014224</v>
      </c>
      <c r="G11" s="7" t="s">
        <v>18</v>
      </c>
      <c r="H11" s="30">
        <v>66</v>
      </c>
      <c r="I11" s="78">
        <v>237436.7287219963</v>
      </c>
      <c r="J11" s="5" t="s">
        <v>19</v>
      </c>
      <c r="K11" s="78">
        <v>13121.814445545886</v>
      </c>
      <c r="L11" s="5" t="s">
        <v>14</v>
      </c>
      <c r="M11" s="23"/>
      <c r="O11" s="23"/>
      <c r="Q11" s="23"/>
      <c r="S11" s="23"/>
      <c r="U11" s="23"/>
      <c r="W11" s="23"/>
      <c r="Z11" s="24"/>
      <c r="AA11" s="23"/>
      <c r="AD11" s="24"/>
      <c r="AE11" s="41">
        <v>43803.394977498785</v>
      </c>
      <c r="AF11" s="41">
        <v>4.174327207451428</v>
      </c>
    </row>
    <row r="12" spans="1:32" s="5" customFormat="1" ht="15.75" customHeight="1">
      <c r="A12" s="76" t="s">
        <v>104</v>
      </c>
      <c r="B12" s="7" t="s">
        <v>78</v>
      </c>
      <c r="C12" s="6" t="s">
        <v>99</v>
      </c>
      <c r="D12" s="6" t="s">
        <v>100</v>
      </c>
      <c r="E12" s="48" t="s">
        <v>101</v>
      </c>
      <c r="F12" s="78">
        <v>57998.20048611113</v>
      </c>
      <c r="G12" s="7" t="s">
        <v>18</v>
      </c>
      <c r="H12" s="30">
        <v>66</v>
      </c>
      <c r="I12" s="78">
        <v>152521.6426599762</v>
      </c>
      <c r="J12" s="5" t="s">
        <v>19</v>
      </c>
      <c r="K12" s="78">
        <v>8429.02740737034</v>
      </c>
      <c r="L12" s="5" t="s">
        <v>14</v>
      </c>
      <c r="M12" s="23"/>
      <c r="O12" s="23"/>
      <c r="Q12" s="23"/>
      <c r="S12" s="23"/>
      <c r="U12" s="23"/>
      <c r="W12" s="23"/>
      <c r="Z12" s="24"/>
      <c r="AA12" s="23"/>
      <c r="AD12" s="24"/>
      <c r="AE12" s="41">
        <v>28137.878212912463</v>
      </c>
      <c r="AF12" s="41">
        <v>4.174327207451428</v>
      </c>
    </row>
    <row r="13" spans="1:32" s="5" customFormat="1" ht="15.75" customHeight="1">
      <c r="A13" s="76" t="s">
        <v>104</v>
      </c>
      <c r="B13" s="7" t="s">
        <v>81</v>
      </c>
      <c r="C13" s="6" t="s">
        <v>99</v>
      </c>
      <c r="D13" s="6" t="s">
        <v>100</v>
      </c>
      <c r="E13" s="48" t="s">
        <v>101</v>
      </c>
      <c r="F13" s="78">
        <v>7619.103194444448</v>
      </c>
      <c r="G13" s="7" t="s">
        <v>18</v>
      </c>
      <c r="H13" s="30">
        <v>50</v>
      </c>
      <c r="I13" s="78">
        <v>20036.45156354158</v>
      </c>
      <c r="J13" s="5" t="s">
        <v>19</v>
      </c>
      <c r="K13" s="78">
        <v>1107.3038319686204</v>
      </c>
      <c r="L13" s="5" t="s">
        <v>14</v>
      </c>
      <c r="M13" s="23"/>
      <c r="O13" s="23"/>
      <c r="Q13" s="23"/>
      <c r="S13" s="23"/>
      <c r="U13" s="23"/>
      <c r="W13" s="23"/>
      <c r="Z13" s="24"/>
      <c r="AA13" s="23"/>
      <c r="AD13" s="24"/>
      <c r="AE13" s="41">
        <v>3696.4146470066635</v>
      </c>
      <c r="AF13" s="41">
        <v>4.174327207451429</v>
      </c>
    </row>
    <row r="14" spans="1:32" s="5" customFormat="1" ht="15.75" customHeight="1">
      <c r="A14" s="76" t="s">
        <v>105</v>
      </c>
      <c r="B14" s="7" t="s">
        <v>73</v>
      </c>
      <c r="C14" s="6" t="s">
        <v>99</v>
      </c>
      <c r="D14" s="6" t="s">
        <v>100</v>
      </c>
      <c r="E14" s="48" t="s">
        <v>101</v>
      </c>
      <c r="F14" s="78">
        <v>17276.08548611112</v>
      </c>
      <c r="G14" s="7" t="s">
        <v>18</v>
      </c>
      <c r="H14" s="30">
        <v>40</v>
      </c>
      <c r="I14" s="78">
        <v>123315.66300535429</v>
      </c>
      <c r="J14" s="5" t="s">
        <v>19</v>
      </c>
      <c r="K14" s="78">
        <v>13206.079348486004</v>
      </c>
      <c r="L14" s="5" t="s">
        <v>14</v>
      </c>
      <c r="M14" s="23"/>
      <c r="O14" s="23"/>
      <c r="Q14" s="23"/>
      <c r="S14" s="23"/>
      <c r="U14" s="23"/>
      <c r="W14" s="23"/>
      <c r="Z14" s="24"/>
      <c r="AA14" s="23"/>
      <c r="AD14" s="24"/>
      <c r="AE14" s="41">
        <v>34833.023220818395</v>
      </c>
      <c r="AF14" s="41">
        <v>15.261960215312685</v>
      </c>
    </row>
    <row r="15" spans="1:32" s="5" customFormat="1" ht="15.75" customHeight="1">
      <c r="A15" s="77" t="s">
        <v>105</v>
      </c>
      <c r="B15" s="7" t="s">
        <v>79</v>
      </c>
      <c r="C15" s="6" t="s">
        <v>99</v>
      </c>
      <c r="D15" s="6" t="s">
        <v>100</v>
      </c>
      <c r="E15" s="48" t="s">
        <v>101</v>
      </c>
      <c r="F15" s="78">
        <v>99708.97145833331</v>
      </c>
      <c r="G15" s="7" t="s">
        <v>18</v>
      </c>
      <c r="H15" s="30">
        <v>84</v>
      </c>
      <c r="I15" s="78">
        <v>711716.6636418458</v>
      </c>
      <c r="J15" s="5" t="s">
        <v>19</v>
      </c>
      <c r="K15" s="78">
        <v>76218.920651514</v>
      </c>
      <c r="L15" s="5" t="s">
        <v>14</v>
      </c>
      <c r="M15" s="23"/>
      <c r="O15" s="23"/>
      <c r="Q15" s="23"/>
      <c r="S15" s="23"/>
      <c r="U15" s="23"/>
      <c r="W15" s="23"/>
      <c r="Z15" s="24"/>
      <c r="AA15" s="23"/>
      <c r="AD15" s="24"/>
      <c r="AE15" s="41">
        <v>201038.88238595764</v>
      </c>
      <c r="AF15" s="41">
        <v>15.261960215312687</v>
      </c>
    </row>
    <row r="16" spans="1:32" s="5" customFormat="1" ht="15.75" customHeight="1">
      <c r="A16" s="76" t="s">
        <v>106</v>
      </c>
      <c r="B16" s="7" t="s">
        <v>73</v>
      </c>
      <c r="C16" s="6" t="s">
        <v>99</v>
      </c>
      <c r="D16" s="6" t="s">
        <v>100</v>
      </c>
      <c r="E16" s="48" t="s">
        <v>101</v>
      </c>
      <c r="F16" s="78">
        <v>15826.709652777781</v>
      </c>
      <c r="G16" s="7" t="s">
        <v>18</v>
      </c>
      <c r="H16" s="30">
        <v>40</v>
      </c>
      <c r="I16" s="78">
        <v>115890.84176010257</v>
      </c>
      <c r="J16" s="5" t="s">
        <v>19</v>
      </c>
      <c r="K16" s="78">
        <v>12410.942898472662</v>
      </c>
      <c r="L16" s="5" t="s">
        <v>14</v>
      </c>
      <c r="M16" s="23"/>
      <c r="O16" s="23"/>
      <c r="Q16" s="23"/>
      <c r="S16" s="23"/>
      <c r="U16" s="23"/>
      <c r="W16" s="23"/>
      <c r="Z16" s="24"/>
      <c r="AA16" s="23"/>
      <c r="AD16" s="24"/>
      <c r="AE16" s="41">
        <v>32735.73108011888</v>
      </c>
      <c r="AF16" s="41">
        <v>15.65654394887526</v>
      </c>
    </row>
    <row r="17" spans="1:32" s="5" customFormat="1" ht="15.75" customHeight="1">
      <c r="A17" s="76" t="s">
        <v>106</v>
      </c>
      <c r="B17" s="7" t="s">
        <v>79</v>
      </c>
      <c r="C17" s="6" t="s">
        <v>99</v>
      </c>
      <c r="D17" s="6" t="s">
        <v>100</v>
      </c>
      <c r="E17" s="48" t="s">
        <v>101</v>
      </c>
      <c r="F17" s="78">
        <v>98210.0337499999</v>
      </c>
      <c r="G17" s="7" t="s">
        <v>18</v>
      </c>
      <c r="H17" s="30">
        <v>84</v>
      </c>
      <c r="I17" s="78">
        <v>719141.4848870974</v>
      </c>
      <c r="J17" s="5" t="s">
        <v>19</v>
      </c>
      <c r="K17" s="78">
        <v>77014.05710152733</v>
      </c>
      <c r="L17" s="5" t="s">
        <v>14</v>
      </c>
      <c r="M17" s="23"/>
      <c r="O17" s="23"/>
      <c r="Q17" s="23"/>
      <c r="S17" s="23"/>
      <c r="U17" s="23"/>
      <c r="W17" s="23"/>
      <c r="Z17" s="24"/>
      <c r="AA17" s="23"/>
      <c r="AD17" s="24"/>
      <c r="AE17" s="41">
        <v>203136.1745266571</v>
      </c>
      <c r="AF17" s="41">
        <v>15.656543948875262</v>
      </c>
    </row>
    <row r="18" spans="1:32" s="5" customFormat="1" ht="15.75" customHeight="1">
      <c r="A18" s="76" t="s">
        <v>107</v>
      </c>
      <c r="B18" s="7" t="s">
        <v>73</v>
      </c>
      <c r="C18" s="6" t="s">
        <v>99</v>
      </c>
      <c r="D18" s="6" t="s">
        <v>100</v>
      </c>
      <c r="E18" s="48" t="s">
        <v>101</v>
      </c>
      <c r="F18" s="78">
        <v>17241.25805555555</v>
      </c>
      <c r="G18" s="7" t="s">
        <v>18</v>
      </c>
      <c r="H18" s="30">
        <v>40</v>
      </c>
      <c r="I18" s="78">
        <v>220747.55690082922</v>
      </c>
      <c r="J18" s="5" t="s">
        <v>19</v>
      </c>
      <c r="K18" s="78">
        <v>13748.253007108786</v>
      </c>
      <c r="L18" s="5" t="s">
        <v>14</v>
      </c>
      <c r="M18" s="23"/>
      <c r="O18" s="23"/>
      <c r="Q18" s="23"/>
      <c r="S18" s="23"/>
      <c r="U18" s="23"/>
      <c r="W18" s="23"/>
      <c r="Z18" s="24"/>
      <c r="AA18" s="23"/>
      <c r="AD18" s="24"/>
      <c r="AE18" s="41">
        <v>43652.6228901374</v>
      </c>
      <c r="AF18" s="41">
        <v>21.27808323602867</v>
      </c>
    </row>
    <row r="19" spans="1:32" s="5" customFormat="1" ht="15.75" customHeight="1">
      <c r="A19" s="76" t="s">
        <v>107</v>
      </c>
      <c r="B19" s="7" t="s">
        <v>77</v>
      </c>
      <c r="C19" s="6" t="s">
        <v>99</v>
      </c>
      <c r="D19" s="6" t="s">
        <v>100</v>
      </c>
      <c r="E19" s="48" t="s">
        <v>101</v>
      </c>
      <c r="F19" s="78">
        <v>2110.87756944444</v>
      </c>
      <c r="G19" s="7" t="s">
        <v>18</v>
      </c>
      <c r="H19" s="30">
        <v>60</v>
      </c>
      <c r="I19" s="78">
        <v>27026.51192100645</v>
      </c>
      <c r="J19" s="5" t="s">
        <v>19</v>
      </c>
      <c r="K19" s="78">
        <v>1683.2228134536724</v>
      </c>
      <c r="L19" s="5" t="s">
        <v>14</v>
      </c>
      <c r="M19" s="23"/>
      <c r="O19" s="23"/>
      <c r="Q19" s="23"/>
      <c r="S19" s="23"/>
      <c r="U19" s="23"/>
      <c r="W19" s="23"/>
      <c r="Z19" s="24"/>
      <c r="AA19" s="23"/>
      <c r="AD19" s="24"/>
      <c r="AE19" s="41">
        <v>5344.467451811993</v>
      </c>
      <c r="AF19" s="41">
        <v>21.278083236028667</v>
      </c>
    </row>
    <row r="20" spans="1:32" s="5" customFormat="1" ht="15.75" customHeight="1">
      <c r="A20" s="76" t="s">
        <v>107</v>
      </c>
      <c r="B20" s="7" t="s">
        <v>79</v>
      </c>
      <c r="C20" s="6" t="s">
        <v>99</v>
      </c>
      <c r="D20" s="6" t="s">
        <v>100</v>
      </c>
      <c r="E20" s="48" t="s">
        <v>101</v>
      </c>
      <c r="F20" s="78">
        <v>102527.06937499995</v>
      </c>
      <c r="G20" s="7" t="s">
        <v>18</v>
      </c>
      <c r="H20" s="30">
        <v>84</v>
      </c>
      <c r="I20" s="78">
        <v>1312700.0366101647</v>
      </c>
      <c r="J20" s="5" t="s">
        <v>19</v>
      </c>
      <c r="K20" s="78">
        <v>81755.52417943755</v>
      </c>
      <c r="L20" s="5" t="s">
        <v>14</v>
      </c>
      <c r="M20" s="23"/>
      <c r="O20" s="23"/>
      <c r="Q20" s="23"/>
      <c r="S20" s="23"/>
      <c r="U20" s="23"/>
      <c r="W20" s="23"/>
      <c r="Z20" s="24"/>
      <c r="AA20" s="23"/>
      <c r="AD20" s="24"/>
      <c r="AE20" s="41">
        <v>259585.20434161066</v>
      </c>
      <c r="AF20" s="41">
        <v>21.278083236028667</v>
      </c>
    </row>
    <row r="21" spans="1:32" s="5" customFormat="1" ht="15.75" customHeight="1">
      <c r="A21" s="76" t="s">
        <v>102</v>
      </c>
      <c r="B21" s="7" t="s">
        <v>73</v>
      </c>
      <c r="C21" s="6" t="s">
        <v>99</v>
      </c>
      <c r="D21" s="6" t="s">
        <v>100</v>
      </c>
      <c r="E21" s="48" t="s">
        <v>101</v>
      </c>
      <c r="F21" s="78">
        <v>79429.91659722221</v>
      </c>
      <c r="G21" s="7" t="s">
        <v>18</v>
      </c>
      <c r="H21" s="30">
        <v>40</v>
      </c>
      <c r="I21" s="78">
        <v>1072068.8028119784</v>
      </c>
      <c r="J21" s="5" t="s">
        <v>19</v>
      </c>
      <c r="K21" s="78">
        <v>107526.23202669258</v>
      </c>
      <c r="L21" s="5" t="s">
        <v>14</v>
      </c>
      <c r="M21" s="23"/>
      <c r="O21" s="23"/>
      <c r="Q21" s="23"/>
      <c r="S21" s="23"/>
      <c r="U21" s="23"/>
      <c r="W21" s="23"/>
      <c r="Z21" s="24"/>
      <c r="AA21" s="23"/>
      <c r="AD21" s="24"/>
      <c r="AE21" s="41">
        <v>289057.501702888</v>
      </c>
      <c r="AF21" s="41">
        <v>27.884123681924923</v>
      </c>
    </row>
    <row r="22" spans="1:32" s="5" customFormat="1" ht="15.75" customHeight="1">
      <c r="A22" s="76" t="s">
        <v>102</v>
      </c>
      <c r="B22" s="7" t="s">
        <v>77</v>
      </c>
      <c r="C22" s="6" t="s">
        <v>99</v>
      </c>
      <c r="D22" s="6" t="s">
        <v>100</v>
      </c>
      <c r="E22" s="48" t="s">
        <v>101</v>
      </c>
      <c r="F22" s="78">
        <v>91275.64409722222</v>
      </c>
      <c r="G22" s="7" t="s">
        <v>18</v>
      </c>
      <c r="H22" s="30">
        <v>66</v>
      </c>
      <c r="I22" s="78">
        <v>1231951.0668682149</v>
      </c>
      <c r="J22" s="5" t="s">
        <v>19</v>
      </c>
      <c r="K22" s="78">
        <v>123562.08474134238</v>
      </c>
      <c r="L22" s="5" t="s">
        <v>14</v>
      </c>
      <c r="M22" s="23"/>
      <c r="O22" s="23"/>
      <c r="Q22" s="23"/>
      <c r="S22" s="23"/>
      <c r="U22" s="23"/>
      <c r="W22" s="23"/>
      <c r="Z22" s="24"/>
      <c r="AA22" s="23"/>
      <c r="AD22" s="24"/>
      <c r="AE22" s="41">
        <v>332165.8989377271</v>
      </c>
      <c r="AF22" s="41">
        <v>27.884123681924915</v>
      </c>
    </row>
    <row r="23" spans="1:32" s="5" customFormat="1" ht="15.75" customHeight="1">
      <c r="A23" s="77" t="s">
        <v>102</v>
      </c>
      <c r="B23" s="7" t="s">
        <v>78</v>
      </c>
      <c r="C23" s="6" t="s">
        <v>99</v>
      </c>
      <c r="D23" s="6" t="s">
        <v>100</v>
      </c>
      <c r="E23" s="48" t="s">
        <v>101</v>
      </c>
      <c r="F23" s="78">
        <v>35323.687708333324</v>
      </c>
      <c r="G23" s="7" t="s">
        <v>18</v>
      </c>
      <c r="H23" s="30">
        <v>66</v>
      </c>
      <c r="I23" s="78">
        <v>476765.24431477813</v>
      </c>
      <c r="J23" s="5" t="s">
        <v>19</v>
      </c>
      <c r="K23" s="78">
        <v>47818.54499262444</v>
      </c>
      <c r="L23" s="5" t="s">
        <v>14</v>
      </c>
      <c r="M23" s="23"/>
      <c r="O23" s="23"/>
      <c r="Q23" s="23"/>
      <c r="S23" s="23"/>
      <c r="U23" s="23"/>
      <c r="W23" s="23"/>
      <c r="Z23" s="24"/>
      <c r="AA23" s="23"/>
      <c r="AD23" s="24"/>
      <c r="AE23" s="41">
        <v>128548.25180895282</v>
      </c>
      <c r="AF23" s="41">
        <v>27.884123681924915</v>
      </c>
    </row>
    <row r="24" spans="1:32" s="5" customFormat="1" ht="15.75" customHeight="1">
      <c r="A24" s="76" t="s">
        <v>102</v>
      </c>
      <c r="B24" s="7" t="s">
        <v>80</v>
      </c>
      <c r="C24" s="6" t="s">
        <v>99</v>
      </c>
      <c r="D24" s="6" t="s">
        <v>100</v>
      </c>
      <c r="E24" s="48" t="s">
        <v>101</v>
      </c>
      <c r="F24" s="78">
        <v>37696.546041666654</v>
      </c>
      <c r="G24" s="7" t="s">
        <v>18</v>
      </c>
      <c r="H24" s="30">
        <v>75</v>
      </c>
      <c r="I24" s="78">
        <v>508791.8093879694</v>
      </c>
      <c r="J24" s="5" t="s">
        <v>19</v>
      </c>
      <c r="K24" s="78">
        <v>51030.741689371236</v>
      </c>
      <c r="L24" s="5" t="s">
        <v>14</v>
      </c>
      <c r="M24" s="23"/>
      <c r="O24" s="23"/>
      <c r="Q24" s="23"/>
      <c r="S24" s="23"/>
      <c r="U24" s="23"/>
      <c r="W24" s="23"/>
      <c r="Z24" s="24"/>
      <c r="AA24" s="23"/>
      <c r="AD24" s="24"/>
      <c r="AE24" s="41">
        <v>137183.44281898843</v>
      </c>
      <c r="AF24" s="41">
        <v>27.88412368192492</v>
      </c>
    </row>
    <row r="25" spans="1:32" s="5" customFormat="1" ht="15.75" customHeight="1">
      <c r="A25" s="76" t="s">
        <v>102</v>
      </c>
      <c r="B25" s="7" t="s">
        <v>81</v>
      </c>
      <c r="C25" s="6" t="s">
        <v>99</v>
      </c>
      <c r="D25" s="6" t="s">
        <v>100</v>
      </c>
      <c r="E25" s="48" t="s">
        <v>101</v>
      </c>
      <c r="F25" s="78">
        <v>1097.74694444444</v>
      </c>
      <c r="G25" s="7" t="s">
        <v>18</v>
      </c>
      <c r="H25" s="30">
        <v>66</v>
      </c>
      <c r="I25" s="78">
        <v>14816.33498985966</v>
      </c>
      <c r="J25" s="5" t="s">
        <v>19</v>
      </c>
      <c r="K25" s="78">
        <v>1486.0470426208853</v>
      </c>
      <c r="L25" s="5" t="s">
        <v>14</v>
      </c>
      <c r="M25" s="23"/>
      <c r="O25" s="23"/>
      <c r="Q25" s="23"/>
      <c r="S25" s="23"/>
      <c r="U25" s="23"/>
      <c r="W25" s="23"/>
      <c r="Z25" s="24"/>
      <c r="AA25" s="23"/>
      <c r="AD25" s="24"/>
      <c r="AE25" s="41">
        <v>3994.8674612379696</v>
      </c>
      <c r="AF25" s="41">
        <v>27.88412368192492</v>
      </c>
    </row>
    <row r="26" spans="1:32" s="5" customFormat="1" ht="15.75" customHeight="1">
      <c r="A26" s="76" t="s">
        <v>103</v>
      </c>
      <c r="B26" s="7" t="s">
        <v>73</v>
      </c>
      <c r="C26" s="6" t="s">
        <v>99</v>
      </c>
      <c r="D26" s="6" t="s">
        <v>100</v>
      </c>
      <c r="E26" s="48" t="s">
        <v>101</v>
      </c>
      <c r="F26" s="78">
        <v>65545.27701388895</v>
      </c>
      <c r="G26" s="7" t="s">
        <v>18</v>
      </c>
      <c r="H26" s="30">
        <v>40</v>
      </c>
      <c r="I26" s="78">
        <v>762013.7377386733</v>
      </c>
      <c r="J26" s="5" t="s">
        <v>19</v>
      </c>
      <c r="K26" s="78">
        <v>70755.22632959037</v>
      </c>
      <c r="L26" s="5" t="s">
        <v>14</v>
      </c>
      <c r="M26" s="23"/>
      <c r="O26" s="23"/>
      <c r="Q26" s="23"/>
      <c r="S26" s="23"/>
      <c r="U26" s="23"/>
      <c r="W26" s="23"/>
      <c r="Z26" s="24"/>
      <c r="AA26" s="23"/>
      <c r="AD26" s="24"/>
      <c r="AE26" s="41">
        <v>194732.84030892834</v>
      </c>
      <c r="AF26" s="41">
        <v>23.098300498955513</v>
      </c>
    </row>
    <row r="27" spans="1:32" s="5" customFormat="1" ht="15.75" customHeight="1">
      <c r="A27" s="76" t="s">
        <v>103</v>
      </c>
      <c r="B27" s="7" t="s">
        <v>77</v>
      </c>
      <c r="C27" s="6" t="s">
        <v>99</v>
      </c>
      <c r="D27" s="6" t="s">
        <v>100</v>
      </c>
      <c r="E27" s="48" t="s">
        <v>101</v>
      </c>
      <c r="F27" s="78">
        <v>122538.35444444447</v>
      </c>
      <c r="G27" s="7" t="s">
        <v>18</v>
      </c>
      <c r="H27" s="30">
        <v>66</v>
      </c>
      <c r="I27" s="78">
        <v>1424601.6454667095</v>
      </c>
      <c r="J27" s="5" t="s">
        <v>19</v>
      </c>
      <c r="K27" s="78">
        <v>132278.47066593412</v>
      </c>
      <c r="L27" s="5" t="s">
        <v>14</v>
      </c>
      <c r="M27" s="23"/>
      <c r="O27" s="23"/>
      <c r="Q27" s="23"/>
      <c r="S27" s="23"/>
      <c r="U27" s="23"/>
      <c r="W27" s="23"/>
      <c r="Z27" s="24"/>
      <c r="AA27" s="23"/>
      <c r="AD27" s="24"/>
      <c r="AE27" s="41">
        <v>364057.3797970598</v>
      </c>
      <c r="AF27" s="41">
        <v>23.098300498955513</v>
      </c>
    </row>
    <row r="28" spans="1:32" s="5" customFormat="1" ht="15.75" customHeight="1">
      <c r="A28" s="76" t="s">
        <v>103</v>
      </c>
      <c r="B28" s="7" t="s">
        <v>78</v>
      </c>
      <c r="C28" s="6" t="s">
        <v>99</v>
      </c>
      <c r="D28" s="6" t="s">
        <v>100</v>
      </c>
      <c r="E28" s="48" t="s">
        <v>101</v>
      </c>
      <c r="F28" s="78">
        <v>15741.382500000003</v>
      </c>
      <c r="G28" s="7" t="s">
        <v>18</v>
      </c>
      <c r="H28" s="30">
        <v>66</v>
      </c>
      <c r="I28" s="78">
        <v>183005.5537557251</v>
      </c>
      <c r="J28" s="5" t="s">
        <v>19</v>
      </c>
      <c r="K28" s="78">
        <v>16992.606214665077</v>
      </c>
      <c r="L28" s="5" t="s">
        <v>14</v>
      </c>
      <c r="M28" s="23"/>
      <c r="O28" s="23"/>
      <c r="Q28" s="23"/>
      <c r="S28" s="23"/>
      <c r="U28" s="23"/>
      <c r="W28" s="23"/>
      <c r="Z28" s="24"/>
      <c r="AA28" s="23"/>
      <c r="AD28" s="24"/>
      <c r="AE28" s="41">
        <v>46767.1244102716</v>
      </c>
      <c r="AF28" s="41">
        <v>23.098300498955513</v>
      </c>
    </row>
    <row r="29" spans="1:32" s="5" customFormat="1" ht="15.75" customHeight="1">
      <c r="A29" s="76" t="s">
        <v>103</v>
      </c>
      <c r="B29" s="7" t="s">
        <v>81</v>
      </c>
      <c r="C29" s="6" t="s">
        <v>99</v>
      </c>
      <c r="D29" s="6" t="s">
        <v>100</v>
      </c>
      <c r="E29" s="48" t="s">
        <v>101</v>
      </c>
      <c r="F29" s="78">
        <v>1642.1263888888861</v>
      </c>
      <c r="G29" s="7" t="s">
        <v>18</v>
      </c>
      <c r="H29" s="30">
        <v>66</v>
      </c>
      <c r="I29" s="78">
        <v>19090.969242091647</v>
      </c>
      <c r="J29" s="5" t="s">
        <v>19</v>
      </c>
      <c r="K29" s="78">
        <v>1772.6528836395917</v>
      </c>
      <c r="L29" s="5" t="s">
        <v>14</v>
      </c>
      <c r="M29" s="23"/>
      <c r="O29" s="23"/>
      <c r="Q29" s="23"/>
      <c r="S29" s="23"/>
      <c r="U29" s="23"/>
      <c r="W29" s="23"/>
      <c r="Z29" s="24"/>
      <c r="AA29" s="23"/>
      <c r="AD29" s="24"/>
      <c r="AE29" s="41">
        <v>4878.702942804202</v>
      </c>
      <c r="AF29" s="41">
        <v>23.098300498955517</v>
      </c>
    </row>
    <row r="30" spans="1:32" s="5" customFormat="1" ht="15.75" customHeight="1">
      <c r="A30" s="77" t="s">
        <v>108</v>
      </c>
      <c r="B30" s="7" t="s">
        <v>73</v>
      </c>
      <c r="C30" s="6" t="s">
        <v>99</v>
      </c>
      <c r="D30" s="6" t="s">
        <v>100</v>
      </c>
      <c r="E30" s="48" t="s">
        <v>101</v>
      </c>
      <c r="F30" s="78">
        <v>95187.15152777775</v>
      </c>
      <c r="G30" s="7" t="s">
        <v>18</v>
      </c>
      <c r="H30" s="30">
        <v>40</v>
      </c>
      <c r="I30" s="78">
        <v>1106046.8022711782</v>
      </c>
      <c r="J30" s="5" t="s">
        <v>19</v>
      </c>
      <c r="K30" s="78">
        <v>108290.04707550106</v>
      </c>
      <c r="L30" s="5" t="s">
        <v>14</v>
      </c>
      <c r="M30" s="23"/>
      <c r="O30" s="23"/>
      <c r="Q30" s="23"/>
      <c r="S30" s="23"/>
      <c r="U30" s="23"/>
      <c r="W30" s="23"/>
      <c r="Z30" s="24"/>
      <c r="AA30" s="23"/>
      <c r="AD30" s="24"/>
      <c r="AE30" s="41">
        <v>293219.8310139076</v>
      </c>
      <c r="AF30" s="41">
        <v>23.710440302969705</v>
      </c>
    </row>
    <row r="31" spans="1:32" s="5" customFormat="1" ht="15.75" customHeight="1">
      <c r="A31" s="76" t="s">
        <v>108</v>
      </c>
      <c r="B31" s="7" t="s">
        <v>77</v>
      </c>
      <c r="C31" s="6" t="s">
        <v>99</v>
      </c>
      <c r="D31" s="6" t="s">
        <v>100</v>
      </c>
      <c r="E31" s="48" t="s">
        <v>101</v>
      </c>
      <c r="F31" s="78">
        <v>69390.79666666672</v>
      </c>
      <c r="G31" s="7" t="s">
        <v>18</v>
      </c>
      <c r="H31" s="30">
        <v>66</v>
      </c>
      <c r="I31" s="78">
        <v>806300.7194602207</v>
      </c>
      <c r="J31" s="5" t="s">
        <v>19</v>
      </c>
      <c r="K31" s="78">
        <v>78942.7198632686</v>
      </c>
      <c r="L31" s="5" t="s">
        <v>14</v>
      </c>
      <c r="M31" s="23"/>
      <c r="O31" s="23"/>
      <c r="Q31" s="23"/>
      <c r="S31" s="23"/>
      <c r="U31" s="23"/>
      <c r="W31" s="23"/>
      <c r="Z31" s="24"/>
      <c r="AA31" s="23"/>
      <c r="AD31" s="24"/>
      <c r="AE31" s="41">
        <v>213755.2951837496</v>
      </c>
      <c r="AF31" s="41">
        <v>23.710440302969698</v>
      </c>
    </row>
    <row r="32" spans="1:32" s="5" customFormat="1" ht="15.75" customHeight="1">
      <c r="A32" s="76" t="s">
        <v>108</v>
      </c>
      <c r="B32" s="7" t="s">
        <v>78</v>
      </c>
      <c r="C32" s="6" t="s">
        <v>99</v>
      </c>
      <c r="D32" s="6" t="s">
        <v>100</v>
      </c>
      <c r="E32" s="48" t="s">
        <v>101</v>
      </c>
      <c r="F32" s="78">
        <v>13235.22569444444</v>
      </c>
      <c r="G32" s="7" t="s">
        <v>18</v>
      </c>
      <c r="H32" s="30">
        <v>66</v>
      </c>
      <c r="I32" s="78">
        <v>153789.4434461113</v>
      </c>
      <c r="J32" s="5" t="s">
        <v>19</v>
      </c>
      <c r="K32" s="78">
        <v>15057.107923730828</v>
      </c>
      <c r="L32" s="5" t="s">
        <v>14</v>
      </c>
      <c r="M32" s="23"/>
      <c r="O32" s="23"/>
      <c r="Q32" s="23"/>
      <c r="S32" s="23"/>
      <c r="U32" s="23"/>
      <c r="W32" s="23"/>
      <c r="Z32" s="24"/>
      <c r="AA32" s="23"/>
      <c r="AD32" s="24"/>
      <c r="AE32" s="41">
        <v>40770.53025820835</v>
      </c>
      <c r="AF32" s="41">
        <v>23.710440302969698</v>
      </c>
    </row>
    <row r="33" spans="1:32" s="5" customFormat="1" ht="15.75" customHeight="1">
      <c r="A33" s="76" t="s">
        <v>108</v>
      </c>
      <c r="B33" s="7" t="s">
        <v>81</v>
      </c>
      <c r="C33" s="6" t="s">
        <v>99</v>
      </c>
      <c r="D33" s="6" t="s">
        <v>100</v>
      </c>
      <c r="E33" s="48" t="s">
        <v>101</v>
      </c>
      <c r="F33" s="78">
        <v>8355.215347222214</v>
      </c>
      <c r="G33" s="7" t="s">
        <v>18</v>
      </c>
      <c r="H33" s="30">
        <v>75</v>
      </c>
      <c r="I33" s="78">
        <v>97085.1534976902</v>
      </c>
      <c r="J33" s="5" t="s">
        <v>19</v>
      </c>
      <c r="K33" s="78">
        <v>9505.34445830754</v>
      </c>
      <c r="L33" s="5" t="s">
        <v>14</v>
      </c>
      <c r="M33" s="23"/>
      <c r="O33" s="23"/>
      <c r="Q33" s="23"/>
      <c r="S33" s="23"/>
      <c r="U33" s="23"/>
      <c r="W33" s="23"/>
      <c r="Z33" s="24"/>
      <c r="AA33" s="23"/>
      <c r="AD33" s="24"/>
      <c r="AE33" s="41">
        <v>25737.873156991824</v>
      </c>
      <c r="AF33" s="41">
        <v>23.710440302969694</v>
      </c>
    </row>
    <row r="34" spans="1:32" s="5" customFormat="1" ht="15.75" customHeight="1">
      <c r="A34" s="76" t="s">
        <v>109</v>
      </c>
      <c r="B34" s="7" t="s">
        <v>73</v>
      </c>
      <c r="C34" s="6" t="s">
        <v>99</v>
      </c>
      <c r="D34" s="6" t="s">
        <v>100</v>
      </c>
      <c r="E34" s="48" t="s">
        <v>101</v>
      </c>
      <c r="F34" s="78">
        <v>12256.606388888891</v>
      </c>
      <c r="G34" s="7" t="s">
        <v>18</v>
      </c>
      <c r="H34" s="30">
        <v>40</v>
      </c>
      <c r="I34" s="78">
        <v>240396.96615691096</v>
      </c>
      <c r="J34" s="5" t="s">
        <v>19</v>
      </c>
      <c r="K34" s="78">
        <v>40623.09074848487</v>
      </c>
      <c r="L34" s="5" t="s">
        <v>14</v>
      </c>
      <c r="M34" s="23"/>
      <c r="O34" s="23"/>
      <c r="Q34" s="23"/>
      <c r="S34" s="23"/>
      <c r="U34" s="23"/>
      <c r="W34" s="23"/>
      <c r="Z34" s="24"/>
      <c r="AA34" s="23"/>
      <c r="AD34" s="24"/>
      <c r="AE34" s="41">
        <v>96034.8694850886</v>
      </c>
      <c r="AF34" s="41">
        <v>54.83819047104951</v>
      </c>
    </row>
    <row r="35" spans="1:32" s="5" customFormat="1" ht="15.75" customHeight="1">
      <c r="A35" s="76" t="s">
        <v>109</v>
      </c>
      <c r="B35" s="7" t="s">
        <v>77</v>
      </c>
      <c r="C35" s="6" t="s">
        <v>99</v>
      </c>
      <c r="D35" s="6" t="s">
        <v>100</v>
      </c>
      <c r="E35" s="48" t="s">
        <v>101</v>
      </c>
      <c r="F35" s="78">
        <v>29527.870138888833</v>
      </c>
      <c r="G35" s="7" t="s">
        <v>18</v>
      </c>
      <c r="H35" s="30">
        <v>66</v>
      </c>
      <c r="I35" s="78">
        <v>579149.7395966894</v>
      </c>
      <c r="J35" s="5" t="s">
        <v>19</v>
      </c>
      <c r="K35" s="78">
        <v>97866.67779010715</v>
      </c>
      <c r="L35" s="5" t="s">
        <v>14</v>
      </c>
      <c r="M35" s="23"/>
      <c r="O35" s="23"/>
      <c r="Q35" s="23"/>
      <c r="S35" s="23"/>
      <c r="U35" s="23"/>
      <c r="W35" s="23"/>
      <c r="Z35" s="24"/>
      <c r="AA35" s="23"/>
      <c r="AD35" s="24"/>
      <c r="AE35" s="41">
        <v>231361.36259801206</v>
      </c>
      <c r="AF35" s="41">
        <v>54.83819047104951</v>
      </c>
    </row>
    <row r="36" spans="1:32" s="5" customFormat="1" ht="15.75" customHeight="1">
      <c r="A36" s="76" t="s">
        <v>110</v>
      </c>
      <c r="B36" s="7" t="s">
        <v>73</v>
      </c>
      <c r="C36" s="6" t="s">
        <v>99</v>
      </c>
      <c r="D36" s="6" t="s">
        <v>100</v>
      </c>
      <c r="E36" s="48" t="s">
        <v>101</v>
      </c>
      <c r="F36" s="78">
        <v>3391.0374305555524</v>
      </c>
      <c r="G36" s="7" t="s">
        <v>18</v>
      </c>
      <c r="H36" s="30">
        <v>40</v>
      </c>
      <c r="I36" s="78">
        <v>49546.91718510138</v>
      </c>
      <c r="J36" s="5" t="s">
        <v>19</v>
      </c>
      <c r="K36" s="78">
        <v>4075.8004172609553</v>
      </c>
      <c r="L36" s="5" t="s">
        <v>14</v>
      </c>
      <c r="M36" s="23"/>
      <c r="O36" s="23"/>
      <c r="Q36" s="23"/>
      <c r="S36" s="23"/>
      <c r="U36" s="23"/>
      <c r="W36" s="23"/>
      <c r="Z36" s="24"/>
      <c r="AA36" s="23"/>
      <c r="AD36" s="24"/>
      <c r="AE36" s="41">
        <v>11669.571690292938</v>
      </c>
      <c r="AF36" s="41">
        <v>27.385016242962543</v>
      </c>
    </row>
    <row r="37" spans="1:32" s="5" customFormat="1" ht="15.75" customHeight="1">
      <c r="A37" s="77" t="s">
        <v>110</v>
      </c>
      <c r="B37" s="7" t="s">
        <v>77</v>
      </c>
      <c r="C37" s="6" t="s">
        <v>99</v>
      </c>
      <c r="D37" s="6" t="s">
        <v>100</v>
      </c>
      <c r="E37" s="48" t="s">
        <v>101</v>
      </c>
      <c r="F37" s="78">
        <v>2899.388680555556</v>
      </c>
      <c r="G37" s="7" t="s">
        <v>18</v>
      </c>
      <c r="H37" s="30">
        <v>66</v>
      </c>
      <c r="I37" s="78">
        <v>42363.36925935123</v>
      </c>
      <c r="J37" s="5" t="s">
        <v>19</v>
      </c>
      <c r="K37" s="78">
        <v>3484.8714695767885</v>
      </c>
      <c r="L37" s="5" t="s">
        <v>14</v>
      </c>
      <c r="M37" s="23"/>
      <c r="O37" s="23"/>
      <c r="Q37" s="23"/>
      <c r="S37" s="23"/>
      <c r="U37" s="23"/>
      <c r="W37" s="23"/>
      <c r="Z37" s="24"/>
      <c r="AA37" s="23"/>
      <c r="AD37" s="24"/>
      <c r="AE37" s="41">
        <v>9977.661632659654</v>
      </c>
      <c r="AF37" s="41">
        <v>27.38501624296254</v>
      </c>
    </row>
    <row r="38" spans="1:32" s="5" customFormat="1" ht="15.75" customHeight="1">
      <c r="A38" s="76" t="s">
        <v>110</v>
      </c>
      <c r="B38" s="7" t="s">
        <v>78</v>
      </c>
      <c r="C38" s="6" t="s">
        <v>99</v>
      </c>
      <c r="D38" s="6" t="s">
        <v>100</v>
      </c>
      <c r="E38" s="48" t="s">
        <v>101</v>
      </c>
      <c r="F38" s="78">
        <v>7787.727500000006</v>
      </c>
      <c r="G38" s="7" t="s">
        <v>18</v>
      </c>
      <c r="H38" s="30">
        <v>66</v>
      </c>
      <c r="I38" s="78">
        <v>113787.564249747</v>
      </c>
      <c r="J38" s="5" t="s">
        <v>19</v>
      </c>
      <c r="K38" s="78">
        <v>9360.328113162257</v>
      </c>
      <c r="L38" s="5" t="s">
        <v>14</v>
      </c>
      <c r="M38" s="23"/>
      <c r="O38" s="23"/>
      <c r="Q38" s="23"/>
      <c r="S38" s="23"/>
      <c r="U38" s="23"/>
      <c r="W38" s="23"/>
      <c r="Z38" s="24"/>
      <c r="AA38" s="23"/>
      <c r="AD38" s="24"/>
      <c r="AE38" s="41">
        <v>26799.894199583377</v>
      </c>
      <c r="AF38" s="41">
        <v>27.38501624296254</v>
      </c>
    </row>
    <row r="39" spans="1:32" s="5" customFormat="1" ht="15.75" customHeight="1">
      <c r="A39" s="76" t="s">
        <v>111</v>
      </c>
      <c r="B39" s="7" t="s">
        <v>73</v>
      </c>
      <c r="C39" s="6" t="s">
        <v>99</v>
      </c>
      <c r="D39" s="6" t="s">
        <v>100</v>
      </c>
      <c r="E39" s="48" t="s">
        <v>101</v>
      </c>
      <c r="F39" s="78">
        <v>13564.229166666657</v>
      </c>
      <c r="G39" s="7" t="s">
        <v>18</v>
      </c>
      <c r="H39" s="30">
        <v>40</v>
      </c>
      <c r="I39" s="78">
        <v>198188.82951417775</v>
      </c>
      <c r="J39" s="5" t="s">
        <v>19</v>
      </c>
      <c r="K39" s="78">
        <v>18532.11921334674</v>
      </c>
      <c r="L39" s="5" t="s">
        <v>14</v>
      </c>
      <c r="M39" s="23"/>
      <c r="O39" s="23"/>
      <c r="Q39" s="23"/>
      <c r="S39" s="23"/>
      <c r="U39" s="23"/>
      <c r="W39" s="23"/>
      <c r="Z39" s="24"/>
      <c r="AA39" s="23"/>
      <c r="AD39" s="24"/>
      <c r="AE39" s="41">
        <v>50892.431313106325</v>
      </c>
      <c r="AF39" s="41">
        <v>29.13133175470723</v>
      </c>
    </row>
    <row r="40" spans="1:32" s="5" customFormat="1" ht="15.75" customHeight="1">
      <c r="A40" s="76" t="s">
        <v>111</v>
      </c>
      <c r="B40" s="7" t="s">
        <v>77</v>
      </c>
      <c r="C40" s="6" t="s">
        <v>99</v>
      </c>
      <c r="D40" s="6" t="s">
        <v>100</v>
      </c>
      <c r="E40" s="48" t="s">
        <v>101</v>
      </c>
      <c r="F40" s="78">
        <v>1180.5171527777782</v>
      </c>
      <c r="G40" s="7" t="s">
        <v>18</v>
      </c>
      <c r="H40" s="30">
        <v>40</v>
      </c>
      <c r="I40" s="78">
        <v>17248.699491556392</v>
      </c>
      <c r="J40" s="5" t="s">
        <v>19</v>
      </c>
      <c r="K40" s="78">
        <v>1612.8807866532627</v>
      </c>
      <c r="L40" s="5" t="s">
        <v>14</v>
      </c>
      <c r="M40" s="23"/>
      <c r="O40" s="23"/>
      <c r="Q40" s="23"/>
      <c r="S40" s="23"/>
      <c r="U40" s="23"/>
      <c r="W40" s="23"/>
      <c r="Z40" s="24"/>
      <c r="AA40" s="23"/>
      <c r="AD40" s="24"/>
      <c r="AE40" s="41">
        <v>4429.25192235241</v>
      </c>
      <c r="AF40" s="41">
        <v>29.13133175470722</v>
      </c>
    </row>
    <row r="41" spans="1:32" s="5" customFormat="1" ht="15.75" customHeight="1">
      <c r="A41" s="76" t="s">
        <v>112</v>
      </c>
      <c r="B41" s="7" t="s">
        <v>73</v>
      </c>
      <c r="C41" s="6" t="s">
        <v>99</v>
      </c>
      <c r="D41" s="6" t="s">
        <v>100</v>
      </c>
      <c r="E41" s="48" t="s">
        <v>101</v>
      </c>
      <c r="F41" s="78">
        <v>19013.63944444448</v>
      </c>
      <c r="G41" s="7" t="s">
        <v>18</v>
      </c>
      <c r="H41" s="30">
        <v>40</v>
      </c>
      <c r="I41" s="78">
        <v>456945.8671241062</v>
      </c>
      <c r="J41" s="5" t="s">
        <v>19</v>
      </c>
      <c r="K41" s="78">
        <v>54008.74549560254</v>
      </c>
      <c r="L41" s="5" t="s">
        <v>14</v>
      </c>
      <c r="M41" s="23"/>
      <c r="O41" s="23"/>
      <c r="Q41" s="23"/>
      <c r="S41" s="23"/>
      <c r="U41" s="23"/>
      <c r="W41" s="23"/>
      <c r="Z41" s="24"/>
      <c r="AA41" s="23"/>
      <c r="AD41" s="24"/>
      <c r="AE41" s="41">
        <v>138666.06184004305</v>
      </c>
      <c r="AF41" s="41">
        <v>54.221011885357406</v>
      </c>
    </row>
    <row r="42" spans="1:32" ht="15.75" customHeight="1">
      <c r="A42" s="76" t="s">
        <v>112</v>
      </c>
      <c r="B42" s="7" t="s">
        <v>77</v>
      </c>
      <c r="C42" s="6" t="s">
        <v>99</v>
      </c>
      <c r="D42" s="6" t="s">
        <v>100</v>
      </c>
      <c r="E42" s="48" t="s">
        <v>101</v>
      </c>
      <c r="F42" s="78">
        <v>22570.098611111112</v>
      </c>
      <c r="G42" s="7" t="s">
        <v>18</v>
      </c>
      <c r="H42" s="30">
        <v>75</v>
      </c>
      <c r="I42" s="78">
        <v>542416.5800064204</v>
      </c>
      <c r="J42" s="5" t="s">
        <v>19</v>
      </c>
      <c r="K42" s="78">
        <v>64110.96177877308</v>
      </c>
      <c r="L42" s="5" t="s">
        <v>14</v>
      </c>
      <c r="M42" s="23"/>
      <c r="N42" s="5"/>
      <c r="O42" s="23"/>
      <c r="P42" s="5"/>
      <c r="Q42" s="23"/>
      <c r="R42" s="5"/>
      <c r="S42" s="23"/>
      <c r="T42" s="5"/>
      <c r="U42" s="23"/>
      <c r="V42" s="5"/>
      <c r="W42" s="23"/>
      <c r="X42" s="5"/>
      <c r="Y42" s="5"/>
      <c r="Z42" s="24"/>
      <c r="AA42" s="23"/>
      <c r="AB42" s="5"/>
      <c r="AC42" s="5"/>
      <c r="AD42" s="24"/>
      <c r="AE42" s="41">
        <v>164603.24173543006</v>
      </c>
      <c r="AF42" s="41">
        <v>54.22101188535739</v>
      </c>
    </row>
    <row r="43" spans="1:32" ht="15.75" customHeight="1">
      <c r="A43" s="76" t="s">
        <v>112</v>
      </c>
      <c r="B43" s="7" t="s">
        <v>78</v>
      </c>
      <c r="C43" s="6" t="s">
        <v>99</v>
      </c>
      <c r="D43" s="6" t="s">
        <v>100</v>
      </c>
      <c r="E43" s="48" t="s">
        <v>101</v>
      </c>
      <c r="F43" s="78">
        <v>25512.273819444446</v>
      </c>
      <c r="G43" s="7" t="s">
        <v>18</v>
      </c>
      <c r="H43" s="30">
        <v>75</v>
      </c>
      <c r="I43" s="78">
        <v>613124.4950129681</v>
      </c>
      <c r="J43" s="5" t="s">
        <v>19</v>
      </c>
      <c r="K43" s="78">
        <v>72468.28823879364</v>
      </c>
      <c r="L43" s="5" t="s">
        <v>14</v>
      </c>
      <c r="M43" s="23"/>
      <c r="N43" s="5"/>
      <c r="O43" s="23"/>
      <c r="P43" s="5"/>
      <c r="Q43" s="23"/>
      <c r="R43" s="5"/>
      <c r="S43" s="23"/>
      <c r="T43" s="5"/>
      <c r="U43" s="23"/>
      <c r="V43" s="5"/>
      <c r="W43" s="23"/>
      <c r="X43" s="5"/>
      <c r="Y43" s="5"/>
      <c r="Z43" s="24"/>
      <c r="AA43" s="23"/>
      <c r="AB43" s="5"/>
      <c r="AC43" s="5"/>
      <c r="AD43" s="24"/>
      <c r="AE43" s="41">
        <v>186060.46198908315</v>
      </c>
      <c r="AF43" s="41">
        <v>54.22101188535739</v>
      </c>
    </row>
    <row r="44" spans="1:32" ht="15.75" customHeight="1">
      <c r="A44" s="77" t="s">
        <v>112</v>
      </c>
      <c r="B44" s="7" t="s">
        <v>81</v>
      </c>
      <c r="C44" s="6" t="s">
        <v>99</v>
      </c>
      <c r="D44" s="6" t="s">
        <v>100</v>
      </c>
      <c r="E44" s="48" t="s">
        <v>101</v>
      </c>
      <c r="F44" s="78">
        <v>1206.234722222222</v>
      </c>
      <c r="G44" s="7" t="s">
        <v>18</v>
      </c>
      <c r="H44" s="30">
        <v>66</v>
      </c>
      <c r="I44" s="78">
        <v>28988.872578105333</v>
      </c>
      <c r="J44" s="5" t="s">
        <v>19</v>
      </c>
      <c r="K44" s="78">
        <v>3426.341617069735</v>
      </c>
      <c r="L44" s="5" t="s">
        <v>14</v>
      </c>
      <c r="M44" s="23"/>
      <c r="N44" s="5"/>
      <c r="O44" s="23"/>
      <c r="P44" s="5"/>
      <c r="Q44" s="23"/>
      <c r="R44" s="5"/>
      <c r="S44" s="23"/>
      <c r="T44" s="5"/>
      <c r="U44" s="23"/>
      <c r="V44" s="5"/>
      <c r="W44" s="23"/>
      <c r="X44" s="5"/>
      <c r="Y44" s="5"/>
      <c r="Z44" s="24"/>
      <c r="AA44" s="23"/>
      <c r="AB44" s="5"/>
      <c r="AC44" s="5"/>
      <c r="AD44" s="24"/>
      <c r="AE44" s="41">
        <v>8797.043778704128</v>
      </c>
      <c r="AF44" s="41">
        <v>54.22101188535739</v>
      </c>
    </row>
    <row r="45" spans="1:32" ht="15.75" customHeight="1">
      <c r="A45" s="76" t="s">
        <v>113</v>
      </c>
      <c r="B45" s="7" t="s">
        <v>73</v>
      </c>
      <c r="C45" s="6" t="s">
        <v>99</v>
      </c>
      <c r="D45" s="6" t="s">
        <v>100</v>
      </c>
      <c r="E45" s="48" t="s">
        <v>101</v>
      </c>
      <c r="F45" s="78">
        <v>24882.011666666684</v>
      </c>
      <c r="G45" s="7" t="s">
        <v>18</v>
      </c>
      <c r="H45" s="30">
        <v>40</v>
      </c>
      <c r="I45" s="78">
        <v>297319.82500807825</v>
      </c>
      <c r="J45" s="5" t="s">
        <v>19</v>
      </c>
      <c r="K45" s="78">
        <v>21068.21883591384</v>
      </c>
      <c r="L45" s="5" t="s">
        <v>14</v>
      </c>
      <c r="M45" s="23"/>
      <c r="N45" s="5"/>
      <c r="O45" s="23"/>
      <c r="P45" s="5"/>
      <c r="Q45" s="23"/>
      <c r="R45" s="5"/>
      <c r="S45" s="23"/>
      <c r="T45" s="5"/>
      <c r="U45" s="23"/>
      <c r="V45" s="5"/>
      <c r="W45" s="23"/>
      <c r="X45" s="5"/>
      <c r="Y45" s="5"/>
      <c r="Z45" s="24"/>
      <c r="AA45" s="23"/>
      <c r="AB45" s="5"/>
      <c r="AC45" s="5"/>
      <c r="AD45" s="24"/>
      <c r="AE45" s="41">
        <v>63617.72937373354</v>
      </c>
      <c r="AF45" s="41">
        <v>20.947991005149966</v>
      </c>
    </row>
    <row r="46" spans="1:32" ht="15.75" customHeight="1">
      <c r="A46" s="76" t="s">
        <v>113</v>
      </c>
      <c r="B46" s="7" t="s">
        <v>77</v>
      </c>
      <c r="C46" s="6" t="s">
        <v>99</v>
      </c>
      <c r="D46" s="6" t="s">
        <v>100</v>
      </c>
      <c r="E46" s="48" t="s">
        <v>101</v>
      </c>
      <c r="F46" s="78">
        <v>21201.07402777778</v>
      </c>
      <c r="G46" s="7" t="s">
        <v>18</v>
      </c>
      <c r="H46" s="30">
        <v>66</v>
      </c>
      <c r="I46" s="78">
        <v>253335.6106558988</v>
      </c>
      <c r="J46" s="5" t="s">
        <v>19</v>
      </c>
      <c r="K46" s="78">
        <v>17951.477282361935</v>
      </c>
      <c r="L46" s="5" t="s">
        <v>14</v>
      </c>
      <c r="M46" s="23"/>
      <c r="N46" s="5"/>
      <c r="O46" s="23"/>
      <c r="P46" s="5"/>
      <c r="Q46" s="23"/>
      <c r="R46" s="5"/>
      <c r="S46" s="23"/>
      <c r="T46" s="5"/>
      <c r="U46" s="23"/>
      <c r="V46" s="5"/>
      <c r="W46" s="23"/>
      <c r="X46" s="5"/>
      <c r="Y46" s="5"/>
      <c r="Z46" s="24"/>
      <c r="AA46" s="23"/>
      <c r="AB46" s="5"/>
      <c r="AC46" s="5"/>
      <c r="AD46" s="24"/>
      <c r="AE46" s="41">
        <v>54206.39649239201</v>
      </c>
      <c r="AF46" s="41">
        <v>20.947991005149966</v>
      </c>
    </row>
    <row r="47" spans="1:32" ht="15.75" customHeight="1">
      <c r="A47" s="76" t="s">
        <v>113</v>
      </c>
      <c r="B47" s="7" t="s">
        <v>78</v>
      </c>
      <c r="C47" s="6" t="s">
        <v>99</v>
      </c>
      <c r="D47" s="6" t="s">
        <v>100</v>
      </c>
      <c r="E47" s="48" t="s">
        <v>101</v>
      </c>
      <c r="F47" s="78">
        <v>16561.55208333334</v>
      </c>
      <c r="G47" s="7" t="s">
        <v>18</v>
      </c>
      <c r="H47" s="30">
        <v>66</v>
      </c>
      <c r="I47" s="78">
        <v>197897.0926163261</v>
      </c>
      <c r="J47" s="5" t="s">
        <v>19</v>
      </c>
      <c r="K47" s="78">
        <v>14023.078528714273</v>
      </c>
      <c r="L47" s="5" t="s">
        <v>14</v>
      </c>
      <c r="M47" s="23"/>
      <c r="N47" s="5"/>
      <c r="O47" s="23"/>
      <c r="P47" s="5"/>
      <c r="Q47" s="23"/>
      <c r="R47" s="5"/>
      <c r="S47" s="23"/>
      <c r="T47" s="5"/>
      <c r="U47" s="23"/>
      <c r="V47" s="5"/>
      <c r="W47" s="23"/>
      <c r="X47" s="5"/>
      <c r="Y47" s="5"/>
      <c r="Z47" s="24"/>
      <c r="AA47" s="23"/>
      <c r="AB47" s="5"/>
      <c r="AC47" s="5"/>
      <c r="AD47" s="24"/>
      <c r="AE47" s="41">
        <v>42344.17829881357</v>
      </c>
      <c r="AF47" s="41">
        <v>20.947991005149966</v>
      </c>
    </row>
    <row r="48" spans="1:32" ht="15.75" customHeight="1">
      <c r="A48" s="76" t="s">
        <v>113</v>
      </c>
      <c r="B48" s="7" t="s">
        <v>81</v>
      </c>
      <c r="C48" s="6" t="s">
        <v>99</v>
      </c>
      <c r="D48" s="6" t="s">
        <v>100</v>
      </c>
      <c r="E48" s="48" t="s">
        <v>101</v>
      </c>
      <c r="F48" s="78">
        <v>956.893263888889</v>
      </c>
      <c r="G48" s="7" t="s">
        <v>18</v>
      </c>
      <c r="H48" s="30">
        <v>66</v>
      </c>
      <c r="I48" s="78">
        <v>11434.097113296903</v>
      </c>
      <c r="J48" s="5" t="s">
        <v>19</v>
      </c>
      <c r="K48" s="78">
        <v>810.2253530099604</v>
      </c>
      <c r="L48" s="5" t="s">
        <v>14</v>
      </c>
      <c r="M48" s="23"/>
      <c r="N48" s="5"/>
      <c r="O48" s="23"/>
      <c r="P48" s="5"/>
      <c r="Q48" s="23"/>
      <c r="R48" s="5"/>
      <c r="S48" s="23"/>
      <c r="T48" s="5"/>
      <c r="U48" s="23"/>
      <c r="V48" s="5"/>
      <c r="W48" s="23"/>
      <c r="X48" s="5"/>
      <c r="Y48" s="5"/>
      <c r="Z48" s="24"/>
      <c r="AA48" s="23"/>
      <c r="AB48" s="5"/>
      <c r="AC48" s="5"/>
      <c r="AD48" s="24"/>
      <c r="AE48" s="41">
        <v>2446.5616975489147</v>
      </c>
      <c r="AF48" s="41">
        <v>20.947991005149966</v>
      </c>
    </row>
    <row r="49" spans="1:32" ht="15.75" customHeight="1">
      <c r="A49" s="76" t="s">
        <v>114</v>
      </c>
      <c r="B49" s="7" t="s">
        <v>73</v>
      </c>
      <c r="C49" s="6" t="s">
        <v>99</v>
      </c>
      <c r="D49" s="6" t="s">
        <v>100</v>
      </c>
      <c r="E49" s="48" t="s">
        <v>101</v>
      </c>
      <c r="F49" s="78">
        <v>15984.656319444452</v>
      </c>
      <c r="G49" s="7" t="s">
        <v>18</v>
      </c>
      <c r="H49" s="30">
        <v>40</v>
      </c>
      <c r="I49" s="78">
        <v>145286.10365338123</v>
      </c>
      <c r="J49" s="5" t="s">
        <v>19</v>
      </c>
      <c r="K49" s="78">
        <v>20095.368003949472</v>
      </c>
      <c r="L49" s="5" t="s">
        <v>14</v>
      </c>
      <c r="M49" s="23"/>
      <c r="N49" s="5"/>
      <c r="O49" s="23"/>
      <c r="P49" s="5"/>
      <c r="Q49" s="23"/>
      <c r="R49" s="5"/>
      <c r="S49" s="23"/>
      <c r="T49" s="5"/>
      <c r="U49" s="23"/>
      <c r="V49" s="5"/>
      <c r="W49" s="23"/>
      <c r="X49" s="5"/>
      <c r="Y49" s="5"/>
      <c r="Z49" s="24"/>
      <c r="AA49" s="23"/>
      <c r="AB49" s="5"/>
      <c r="AC49" s="5"/>
      <c r="AD49" s="24"/>
      <c r="AE49" s="41">
        <v>49615.73361547348</v>
      </c>
      <c r="AF49" s="41">
        <v>22.449978677099477</v>
      </c>
    </row>
    <row r="50" spans="1:32" ht="15.75" customHeight="1">
      <c r="A50" s="76" t="s">
        <v>114</v>
      </c>
      <c r="B50" s="7" t="s">
        <v>77</v>
      </c>
      <c r="C50" s="6" t="s">
        <v>99</v>
      </c>
      <c r="D50" s="6" t="s">
        <v>100</v>
      </c>
      <c r="E50" s="48" t="s">
        <v>101</v>
      </c>
      <c r="F50" s="78">
        <v>1772.0016666666656</v>
      </c>
      <c r="G50" s="7" t="s">
        <v>18</v>
      </c>
      <c r="H50" s="30">
        <v>40</v>
      </c>
      <c r="I50" s="78">
        <v>16105.8963466188</v>
      </c>
      <c r="J50" s="5" t="s">
        <v>19</v>
      </c>
      <c r="K50" s="78">
        <v>2227.7004199309586</v>
      </c>
      <c r="L50" s="5" t="s">
        <v>14</v>
      </c>
      <c r="M50" s="23"/>
      <c r="N50" s="5"/>
      <c r="O50" s="23"/>
      <c r="P50" s="5"/>
      <c r="Q50" s="23"/>
      <c r="R50" s="5"/>
      <c r="S50" s="23"/>
      <c r="T50" s="5"/>
      <c r="U50" s="23"/>
      <c r="V50" s="5"/>
      <c r="W50" s="23"/>
      <c r="X50" s="5"/>
      <c r="Y50" s="5"/>
      <c r="Z50" s="24"/>
      <c r="AA50" s="23"/>
      <c r="AB50" s="5"/>
      <c r="AC50" s="5"/>
      <c r="AD50" s="24"/>
      <c r="AE50" s="41">
        <v>5500.222269562313</v>
      </c>
      <c r="AF50" s="41">
        <v>22.44997867709948</v>
      </c>
    </row>
    <row r="51" spans="1:32" ht="15.75" customHeight="1">
      <c r="A51" s="77" t="s">
        <v>115</v>
      </c>
      <c r="B51" s="7" t="s">
        <v>73</v>
      </c>
      <c r="C51" s="6" t="s">
        <v>99</v>
      </c>
      <c r="D51" s="6" t="s">
        <v>100</v>
      </c>
      <c r="E51" s="48" t="s">
        <v>101</v>
      </c>
      <c r="F51" s="78">
        <v>2951.0599305555525</v>
      </c>
      <c r="G51" s="7" t="s">
        <v>18</v>
      </c>
      <c r="H51" s="30">
        <v>40</v>
      </c>
      <c r="I51" s="78">
        <v>40530.460246293034</v>
      </c>
      <c r="J51" s="5" t="s">
        <v>19</v>
      </c>
      <c r="K51" s="78">
        <v>3850.0508330722396</v>
      </c>
      <c r="L51" s="5" t="s">
        <v>14</v>
      </c>
      <c r="M51" s="23"/>
      <c r="N51" s="5"/>
      <c r="O51" s="23"/>
      <c r="P51" s="5"/>
      <c r="Q51" s="23"/>
      <c r="R51" s="5"/>
      <c r="S51" s="23"/>
      <c r="T51" s="5"/>
      <c r="U51" s="23"/>
      <c r="V51" s="5"/>
      <c r="W51" s="23"/>
      <c r="X51" s="5"/>
      <c r="Y51" s="5"/>
      <c r="Z51" s="24"/>
      <c r="AA51" s="23"/>
      <c r="AB51" s="5"/>
      <c r="AC51" s="5"/>
      <c r="AD51" s="24"/>
      <c r="AE51" s="41">
        <v>10521.446876082311</v>
      </c>
      <c r="AF51" s="41">
        <v>27.599555365016265</v>
      </c>
    </row>
    <row r="52" spans="1:32" ht="15.75" customHeight="1">
      <c r="A52" s="76" t="s">
        <v>115</v>
      </c>
      <c r="B52" s="7" t="s">
        <v>77</v>
      </c>
      <c r="C52" s="6" t="s">
        <v>99</v>
      </c>
      <c r="D52" s="6" t="s">
        <v>100</v>
      </c>
      <c r="E52" s="48" t="s">
        <v>101</v>
      </c>
      <c r="F52" s="78">
        <v>2671.6629861111105</v>
      </c>
      <c r="G52" s="7" t="s">
        <v>18</v>
      </c>
      <c r="H52" s="30">
        <v>66</v>
      </c>
      <c r="I52" s="78">
        <v>36693.16550602343</v>
      </c>
      <c r="J52" s="5" t="s">
        <v>19</v>
      </c>
      <c r="K52" s="78">
        <v>3485.5402965093117</v>
      </c>
      <c r="L52" s="5" t="s">
        <v>14</v>
      </c>
      <c r="M52" s="23"/>
      <c r="N52" s="5"/>
      <c r="O52" s="23"/>
      <c r="P52" s="5"/>
      <c r="Q52" s="23"/>
      <c r="R52" s="5"/>
      <c r="S52" s="23"/>
      <c r="T52" s="5"/>
      <c r="U52" s="23"/>
      <c r="V52" s="5"/>
      <c r="W52" s="23"/>
      <c r="X52" s="5"/>
      <c r="Y52" s="5"/>
      <c r="Z52" s="24"/>
      <c r="AA52" s="23"/>
      <c r="AB52" s="5"/>
      <c r="AC52" s="5"/>
      <c r="AD52" s="24"/>
      <c r="AE52" s="41">
        <v>9525.309834650387</v>
      </c>
      <c r="AF52" s="41">
        <v>27.599555365016265</v>
      </c>
    </row>
    <row r="53" spans="1:32" ht="15.75" customHeight="1">
      <c r="A53" s="76" t="s">
        <v>115</v>
      </c>
      <c r="B53" s="7" t="s">
        <v>78</v>
      </c>
      <c r="C53" s="6" t="s">
        <v>99</v>
      </c>
      <c r="D53" s="6" t="s">
        <v>100</v>
      </c>
      <c r="E53" s="48" t="s">
        <v>101</v>
      </c>
      <c r="F53" s="78">
        <v>8706.975000000008</v>
      </c>
      <c r="G53" s="7" t="s">
        <v>18</v>
      </c>
      <c r="H53" s="30">
        <v>66</v>
      </c>
      <c r="I53" s="78">
        <v>119583.37424768352</v>
      </c>
      <c r="J53" s="5" t="s">
        <v>19</v>
      </c>
      <c r="K53" s="78">
        <v>11359.408870418447</v>
      </c>
      <c r="L53" s="5" t="s">
        <v>14</v>
      </c>
      <c r="M53" s="23"/>
      <c r="N53" s="5"/>
      <c r="O53" s="23"/>
      <c r="P53" s="5"/>
      <c r="Q53" s="23"/>
      <c r="R53" s="5"/>
      <c r="S53" s="23"/>
      <c r="T53" s="5"/>
      <c r="U53" s="23"/>
      <c r="V53" s="5"/>
      <c r="W53" s="23"/>
      <c r="X53" s="5"/>
      <c r="Y53" s="5"/>
      <c r="Z53" s="24"/>
      <c r="AA53" s="23"/>
      <c r="AB53" s="5"/>
      <c r="AC53" s="5"/>
      <c r="AD53" s="24"/>
      <c r="AE53" s="41">
        <v>31043.075054267298</v>
      </c>
      <c r="AF53" s="41">
        <v>27.59955536501626</v>
      </c>
    </row>
    <row r="54" spans="1:32" ht="15.75" customHeight="1">
      <c r="A54" s="76" t="s">
        <v>116</v>
      </c>
      <c r="B54" s="7" t="s">
        <v>73</v>
      </c>
      <c r="C54" s="6" t="s">
        <v>99</v>
      </c>
      <c r="D54" s="6" t="s">
        <v>100</v>
      </c>
      <c r="E54" s="48" t="s">
        <v>101</v>
      </c>
      <c r="F54" s="78">
        <v>12805.49770833335</v>
      </c>
      <c r="G54" s="7" t="s">
        <v>18</v>
      </c>
      <c r="H54" s="30">
        <v>40</v>
      </c>
      <c r="I54" s="78">
        <v>470270.52589172486</v>
      </c>
      <c r="J54" s="5" t="s">
        <v>19</v>
      </c>
      <c r="K54" s="78">
        <v>8225.307508649425</v>
      </c>
      <c r="L54" s="5" t="s">
        <v>14</v>
      </c>
      <c r="M54" s="23"/>
      <c r="N54" s="5"/>
      <c r="O54" s="23"/>
      <c r="P54" s="5"/>
      <c r="Q54" s="23"/>
      <c r="R54" s="5"/>
      <c r="S54" s="23"/>
      <c r="T54" s="5"/>
      <c r="U54" s="23"/>
      <c r="V54" s="5"/>
      <c r="W54" s="23"/>
      <c r="X54" s="5"/>
      <c r="Y54" s="5"/>
      <c r="Z54" s="24"/>
      <c r="AA54" s="23"/>
      <c r="AB54" s="5"/>
      <c r="AC54" s="5"/>
      <c r="AD54" s="24"/>
      <c r="AE54" s="41">
        <v>53172.63053049333</v>
      </c>
      <c r="AF54" s="41">
        <v>43.550611819418314</v>
      </c>
    </row>
    <row r="55" spans="1:32" ht="15.75" customHeight="1">
      <c r="A55" s="76" t="s">
        <v>116</v>
      </c>
      <c r="B55" s="7" t="s">
        <v>77</v>
      </c>
      <c r="C55" s="6" t="s">
        <v>99</v>
      </c>
      <c r="D55" s="6" t="s">
        <v>100</v>
      </c>
      <c r="E55" s="48" t="s">
        <v>101</v>
      </c>
      <c r="F55" s="78">
        <v>18960.65979166667</v>
      </c>
      <c r="G55" s="7" t="s">
        <v>18</v>
      </c>
      <c r="H55" s="30">
        <v>66</v>
      </c>
      <c r="I55" s="78">
        <v>696313.3846549786</v>
      </c>
      <c r="J55" s="5" t="s">
        <v>19</v>
      </c>
      <c r="K55" s="78">
        <v>12178.929777313679</v>
      </c>
      <c r="L55" s="5" t="s">
        <v>14</v>
      </c>
      <c r="M55" s="23"/>
      <c r="N55" s="5"/>
      <c r="O55" s="23"/>
      <c r="P55" s="5"/>
      <c r="Q55" s="23"/>
      <c r="R55" s="5"/>
      <c r="S55" s="23"/>
      <c r="T55" s="5"/>
      <c r="U55" s="23"/>
      <c r="V55" s="5"/>
      <c r="W55" s="23"/>
      <c r="X55" s="5"/>
      <c r="Y55" s="5"/>
      <c r="Z55" s="24"/>
      <c r="AA55" s="23"/>
      <c r="AB55" s="5"/>
      <c r="AC55" s="5"/>
      <c r="AD55" s="24"/>
      <c r="AE55" s="41">
        <v>78730.88424049152</v>
      </c>
      <c r="AF55" s="41">
        <v>43.550611819418314</v>
      </c>
    </row>
    <row r="56" spans="1:32" ht="15.75" customHeight="1">
      <c r="A56" s="76" t="s">
        <v>116</v>
      </c>
      <c r="B56" s="7" t="s">
        <v>78</v>
      </c>
      <c r="C56" s="6" t="s">
        <v>99</v>
      </c>
      <c r="D56" s="6" t="s">
        <v>100</v>
      </c>
      <c r="E56" s="48" t="s">
        <v>101</v>
      </c>
      <c r="F56" s="78">
        <v>18295.35159722222</v>
      </c>
      <c r="G56" s="7" t="s">
        <v>18</v>
      </c>
      <c r="H56" s="30">
        <v>66</v>
      </c>
      <c r="I56" s="78">
        <v>671880.5323279771</v>
      </c>
      <c r="J56" s="5" t="s">
        <v>19</v>
      </c>
      <c r="K56" s="78">
        <v>11751.58485000416</v>
      </c>
      <c r="L56" s="5" t="s">
        <v>14</v>
      </c>
      <c r="M56" s="23"/>
      <c r="N56" s="5"/>
      <c r="O56" s="23"/>
      <c r="P56" s="5"/>
      <c r="Q56" s="23"/>
      <c r="R56" s="5"/>
      <c r="S56" s="23"/>
      <c r="T56" s="5"/>
      <c r="U56" s="23"/>
      <c r="V56" s="5"/>
      <c r="W56" s="23"/>
      <c r="X56" s="5"/>
      <c r="Y56" s="5"/>
      <c r="Z56" s="24"/>
      <c r="AA56" s="23"/>
      <c r="AB56" s="5"/>
      <c r="AC56" s="5"/>
      <c r="AD56" s="24"/>
      <c r="AE56" s="41">
        <v>75968.30619644698</v>
      </c>
      <c r="AF56" s="41">
        <v>43.55061181941832</v>
      </c>
    </row>
    <row r="57" spans="1:32" ht="15.75" customHeight="1">
      <c r="A57" s="76" t="s">
        <v>116</v>
      </c>
      <c r="B57" s="7" t="s">
        <v>81</v>
      </c>
      <c r="C57" s="6" t="s">
        <v>99</v>
      </c>
      <c r="D57" s="6" t="s">
        <v>100</v>
      </c>
      <c r="E57" s="48" t="s">
        <v>101</v>
      </c>
      <c r="F57" s="78">
        <v>353.67986111111156</v>
      </c>
      <c r="G57" s="7" t="s">
        <v>18</v>
      </c>
      <c r="H57" s="30">
        <v>66</v>
      </c>
      <c r="I57" s="78">
        <v>12988.578661319527</v>
      </c>
      <c r="J57" s="5" t="s">
        <v>19</v>
      </c>
      <c r="K57" s="78">
        <v>227.17786403273956</v>
      </c>
      <c r="L57" s="5" t="s">
        <v>14</v>
      </c>
      <c r="M57" s="23"/>
      <c r="N57" s="5"/>
      <c r="O57" s="23"/>
      <c r="P57" s="5"/>
      <c r="Q57" s="23"/>
      <c r="R57" s="5"/>
      <c r="S57" s="23"/>
      <c r="T57" s="5"/>
      <c r="U57" s="23"/>
      <c r="V57" s="5"/>
      <c r="W57" s="23"/>
      <c r="X57" s="5"/>
      <c r="Y57" s="5"/>
      <c r="Z57" s="24"/>
      <c r="AA57" s="23"/>
      <c r="AB57" s="5"/>
      <c r="AC57" s="5"/>
      <c r="AD57" s="24"/>
      <c r="AE57" s="41">
        <v>1468.5948964481886</v>
      </c>
      <c r="AF57" s="41">
        <v>43.550611819418314</v>
      </c>
    </row>
    <row r="58" spans="1:32" ht="15.75" customHeight="1">
      <c r="A58" s="77" t="s">
        <v>117</v>
      </c>
      <c r="B58" s="7" t="s">
        <v>73</v>
      </c>
      <c r="C58" s="6" t="s">
        <v>99</v>
      </c>
      <c r="D58" s="6" t="s">
        <v>100</v>
      </c>
      <c r="E58" s="48" t="s">
        <v>101</v>
      </c>
      <c r="F58" s="78">
        <v>27234.192430555548</v>
      </c>
      <c r="G58" s="7" t="s">
        <v>18</v>
      </c>
      <c r="H58" s="30">
        <v>40</v>
      </c>
      <c r="I58" s="78">
        <v>377081.5010365693</v>
      </c>
      <c r="J58" s="5" t="s">
        <v>19</v>
      </c>
      <c r="K58" s="78">
        <v>29462.737807077618</v>
      </c>
      <c r="L58" s="5" t="s">
        <v>14</v>
      </c>
      <c r="M58" s="23"/>
      <c r="N58" s="5"/>
      <c r="O58" s="23"/>
      <c r="P58" s="5"/>
      <c r="Q58" s="23"/>
      <c r="R58" s="5"/>
      <c r="S58" s="23"/>
      <c r="T58" s="5"/>
      <c r="U58" s="23"/>
      <c r="V58" s="5"/>
      <c r="W58" s="23"/>
      <c r="X58" s="5"/>
      <c r="Y58" s="5"/>
      <c r="Z58" s="24"/>
      <c r="AA58" s="23"/>
      <c r="AB58" s="5"/>
      <c r="AC58" s="5"/>
      <c r="AD58" s="24"/>
      <c r="AE58" s="41">
        <v>85869.56767490729</v>
      </c>
      <c r="AF58" s="41">
        <v>25.3433220030156</v>
      </c>
    </row>
    <row r="59" spans="1:32" ht="15.75" customHeight="1">
      <c r="A59" s="76" t="s">
        <v>117</v>
      </c>
      <c r="B59" s="7" t="s">
        <v>77</v>
      </c>
      <c r="C59" s="6" t="s">
        <v>99</v>
      </c>
      <c r="D59" s="6" t="s">
        <v>100</v>
      </c>
      <c r="E59" s="48" t="s">
        <v>101</v>
      </c>
      <c r="F59" s="78">
        <v>39023.72965277777</v>
      </c>
      <c r="G59" s="7" t="s">
        <v>18</v>
      </c>
      <c r="H59" s="30">
        <v>66</v>
      </c>
      <c r="I59" s="78">
        <v>540318.0795992691</v>
      </c>
      <c r="J59" s="5" t="s">
        <v>19</v>
      </c>
      <c r="K59" s="78">
        <v>42217.000483704745</v>
      </c>
      <c r="L59" s="5" t="s">
        <v>14</v>
      </c>
      <c r="M59" s="23"/>
      <c r="N59" s="5"/>
      <c r="O59" s="23"/>
      <c r="P59" s="5"/>
      <c r="Q59" s="23"/>
      <c r="R59" s="5"/>
      <c r="S59" s="23"/>
      <c r="T59" s="5"/>
      <c r="U59" s="23"/>
      <c r="V59" s="5"/>
      <c r="W59" s="23"/>
      <c r="X59" s="5"/>
      <c r="Y59" s="5"/>
      <c r="Z59" s="24"/>
      <c r="AA59" s="23"/>
      <c r="AB59" s="5"/>
      <c r="AC59" s="5"/>
      <c r="AD59" s="24"/>
      <c r="AE59" s="41">
        <v>123042.04734144677</v>
      </c>
      <c r="AF59" s="41">
        <v>25.343322003015597</v>
      </c>
    </row>
    <row r="60" spans="1:32" ht="15.75" customHeight="1">
      <c r="A60" s="76" t="s">
        <v>117</v>
      </c>
      <c r="B60" s="7" t="s">
        <v>78</v>
      </c>
      <c r="C60" s="6" t="s">
        <v>99</v>
      </c>
      <c r="D60" s="6" t="s">
        <v>100</v>
      </c>
      <c r="E60" s="48" t="s">
        <v>101</v>
      </c>
      <c r="F60" s="78">
        <v>23976.97895833333</v>
      </c>
      <c r="G60" s="7" t="s">
        <v>18</v>
      </c>
      <c r="H60" s="30">
        <v>66</v>
      </c>
      <c r="I60" s="78">
        <v>331982.497332532</v>
      </c>
      <c r="J60" s="5" t="s">
        <v>19</v>
      </c>
      <c r="K60" s="78">
        <v>25938.98997580012</v>
      </c>
      <c r="L60" s="5" t="s">
        <v>14</v>
      </c>
      <c r="M60" s="23"/>
      <c r="N60" s="5"/>
      <c r="O60" s="23"/>
      <c r="P60" s="5"/>
      <c r="Q60" s="23"/>
      <c r="R60" s="5"/>
      <c r="S60" s="23"/>
      <c r="T60" s="5"/>
      <c r="U60" s="23"/>
      <c r="V60" s="5"/>
      <c r="W60" s="23"/>
      <c r="X60" s="5"/>
      <c r="Y60" s="5"/>
      <c r="Z60" s="24"/>
      <c r="AA60" s="23"/>
      <c r="AB60" s="5"/>
      <c r="AC60" s="5"/>
      <c r="AD60" s="24"/>
      <c r="AE60" s="41">
        <v>75599.55458757961</v>
      </c>
      <c r="AF60" s="41">
        <v>25.343322003015597</v>
      </c>
    </row>
    <row r="61" spans="1:32" ht="15.75" customHeight="1">
      <c r="A61" s="76" t="s">
        <v>117</v>
      </c>
      <c r="B61" s="7" t="s">
        <v>81</v>
      </c>
      <c r="C61" s="6" t="s">
        <v>99</v>
      </c>
      <c r="D61" s="6" t="s">
        <v>100</v>
      </c>
      <c r="E61" s="48" t="s">
        <v>101</v>
      </c>
      <c r="F61" s="78">
        <v>3024.7588888888877</v>
      </c>
      <c r="G61" s="7" t="s">
        <v>18</v>
      </c>
      <c r="H61" s="30">
        <v>66</v>
      </c>
      <c r="I61" s="78">
        <v>41880.46423642975</v>
      </c>
      <c r="J61" s="5" t="s">
        <v>19</v>
      </c>
      <c r="K61" s="78">
        <v>3272.2717334175345</v>
      </c>
      <c r="L61" s="5" t="s">
        <v>14</v>
      </c>
      <c r="M61" s="23"/>
      <c r="N61" s="5"/>
      <c r="O61" s="23"/>
      <c r="P61" s="5"/>
      <c r="Q61" s="23"/>
      <c r="R61" s="5"/>
      <c r="S61" s="23"/>
      <c r="T61" s="5"/>
      <c r="U61" s="23"/>
      <c r="V61" s="5"/>
      <c r="W61" s="23"/>
      <c r="X61" s="5"/>
      <c r="Y61" s="5"/>
      <c r="Z61" s="24"/>
      <c r="AA61" s="23"/>
      <c r="AB61" s="5"/>
      <c r="AC61" s="5"/>
      <c r="AD61" s="24"/>
      <c r="AE61" s="41">
        <v>9537.082429450373</v>
      </c>
      <c r="AF61" s="41">
        <v>25.343322003015594</v>
      </c>
    </row>
    <row r="62" spans="1:32" ht="15.75" customHeight="1">
      <c r="A62" s="76" t="s">
        <v>118</v>
      </c>
      <c r="B62" s="7" t="s">
        <v>73</v>
      </c>
      <c r="C62" s="6" t="s">
        <v>99</v>
      </c>
      <c r="D62" s="6" t="s">
        <v>100</v>
      </c>
      <c r="E62" s="48" t="s">
        <v>101</v>
      </c>
      <c r="F62" s="78">
        <v>5624.9283333333315</v>
      </c>
      <c r="G62" s="7" t="s">
        <v>18</v>
      </c>
      <c r="H62" s="30">
        <v>40</v>
      </c>
      <c r="I62" s="78">
        <v>62769.06138207305</v>
      </c>
      <c r="J62" s="5" t="s">
        <v>19</v>
      </c>
      <c r="K62" s="78">
        <v>5094.568849564814</v>
      </c>
      <c r="L62" s="5" t="s">
        <v>14</v>
      </c>
      <c r="M62" s="23"/>
      <c r="N62" s="5"/>
      <c r="O62" s="23"/>
      <c r="P62" s="5"/>
      <c r="Q62" s="23"/>
      <c r="R62" s="5"/>
      <c r="S62" s="23"/>
      <c r="T62" s="5"/>
      <c r="U62" s="23"/>
      <c r="V62" s="5"/>
      <c r="W62" s="23"/>
      <c r="X62" s="5"/>
      <c r="Y62" s="5"/>
      <c r="Z62" s="24"/>
      <c r="AA62" s="23"/>
      <c r="AB62" s="5"/>
      <c r="AC62" s="5"/>
      <c r="AD62" s="24"/>
      <c r="AE62" s="41">
        <v>14653.45433091202</v>
      </c>
      <c r="AF62" s="41">
        <v>20.78479868509041</v>
      </c>
    </row>
    <row r="63" spans="1:32" ht="15.75" customHeight="1">
      <c r="A63" s="76" t="s">
        <v>118</v>
      </c>
      <c r="B63" s="7" t="s">
        <v>77</v>
      </c>
      <c r="C63" s="6" t="s">
        <v>99</v>
      </c>
      <c r="D63" s="6" t="s">
        <v>100</v>
      </c>
      <c r="E63" s="48" t="s">
        <v>101</v>
      </c>
      <c r="F63" s="78">
        <v>3377.208263888892</v>
      </c>
      <c r="G63" s="7" t="s">
        <v>18</v>
      </c>
      <c r="H63" s="30">
        <v>66</v>
      </c>
      <c r="I63" s="78">
        <v>37686.55887753586</v>
      </c>
      <c r="J63" s="5" t="s">
        <v>19</v>
      </c>
      <c r="K63" s="78">
        <v>3058.7803079626588</v>
      </c>
      <c r="L63" s="5" t="s">
        <v>14</v>
      </c>
      <c r="M63" s="23"/>
      <c r="N63" s="5"/>
      <c r="O63" s="23"/>
      <c r="P63" s="5"/>
      <c r="Q63" s="23"/>
      <c r="R63" s="5"/>
      <c r="S63" s="23"/>
      <c r="T63" s="5"/>
      <c r="U63" s="23"/>
      <c r="V63" s="5"/>
      <c r="W63" s="23"/>
      <c r="X63" s="5"/>
      <c r="Y63" s="5"/>
      <c r="Z63" s="24"/>
      <c r="AA63" s="23"/>
      <c r="AB63" s="5"/>
      <c r="AC63" s="5"/>
      <c r="AD63" s="24"/>
      <c r="AE63" s="41">
        <v>8797.937347505387</v>
      </c>
      <c r="AF63" s="41">
        <v>20.784798685090415</v>
      </c>
    </row>
    <row r="64" spans="1:32" ht="15.75" customHeight="1">
      <c r="A64" s="76" t="s">
        <v>118</v>
      </c>
      <c r="B64" s="7" t="s">
        <v>78</v>
      </c>
      <c r="C64" s="6" t="s">
        <v>99</v>
      </c>
      <c r="D64" s="6" t="s">
        <v>100</v>
      </c>
      <c r="E64" s="48" t="s">
        <v>101</v>
      </c>
      <c r="F64" s="78">
        <v>24586.89868055554</v>
      </c>
      <c r="G64" s="7" t="s">
        <v>18</v>
      </c>
      <c r="H64" s="30">
        <v>66</v>
      </c>
      <c r="I64" s="78">
        <v>274367.32719402394</v>
      </c>
      <c r="J64" s="5" t="s">
        <v>19</v>
      </c>
      <c r="K64" s="78">
        <v>22268.665608248844</v>
      </c>
      <c r="L64" s="5" t="s">
        <v>14</v>
      </c>
      <c r="M64" s="23"/>
      <c r="N64" s="5"/>
      <c r="O64" s="23"/>
      <c r="P64" s="5"/>
      <c r="Q64" s="23"/>
      <c r="R64" s="5"/>
      <c r="S64" s="23"/>
      <c r="T64" s="5"/>
      <c r="U64" s="23"/>
      <c r="V64" s="5"/>
      <c r="W64" s="23"/>
      <c r="X64" s="5"/>
      <c r="Y64" s="5"/>
      <c r="Z64" s="24"/>
      <c r="AA64" s="23"/>
      <c r="AB64" s="5"/>
      <c r="AC64" s="5"/>
      <c r="AD64" s="24"/>
      <c r="AE64" s="41">
        <v>64051.126628448605</v>
      </c>
      <c r="AF64" s="41">
        <v>20.78479868509041</v>
      </c>
    </row>
    <row r="65" spans="1:32" ht="15.75" customHeight="1">
      <c r="A65" s="77" t="s">
        <v>118</v>
      </c>
      <c r="B65" s="7" t="s">
        <v>81</v>
      </c>
      <c r="C65" s="6" t="s">
        <v>99</v>
      </c>
      <c r="D65" s="6" t="s">
        <v>100</v>
      </c>
      <c r="E65" s="48" t="s">
        <v>101</v>
      </c>
      <c r="F65" s="78">
        <v>1181.373819444444</v>
      </c>
      <c r="G65" s="7" t="s">
        <v>18</v>
      </c>
      <c r="H65" s="30">
        <v>66</v>
      </c>
      <c r="I65" s="78">
        <v>13183.052546367098</v>
      </c>
      <c r="J65" s="5" t="s">
        <v>19</v>
      </c>
      <c r="K65" s="78">
        <v>1069.9852342236786</v>
      </c>
      <c r="L65" s="5" t="s">
        <v>14</v>
      </c>
      <c r="M65" s="23"/>
      <c r="N65" s="5"/>
      <c r="O65" s="23"/>
      <c r="P65" s="5"/>
      <c r="Q65" s="23"/>
      <c r="R65" s="5"/>
      <c r="S65" s="23"/>
      <c r="T65" s="5"/>
      <c r="U65" s="23"/>
      <c r="V65" s="5"/>
      <c r="W65" s="23"/>
      <c r="X65" s="5"/>
      <c r="Y65" s="5"/>
      <c r="Z65" s="24"/>
      <c r="AA65" s="23"/>
      <c r="AB65" s="5"/>
      <c r="AC65" s="5"/>
      <c r="AD65" s="24"/>
      <c r="AE65" s="41">
        <v>3077.587177133979</v>
      </c>
      <c r="AF65" s="41">
        <v>20.784798685090415</v>
      </c>
    </row>
    <row r="66" spans="1:32" ht="15.75" customHeight="1">
      <c r="A66" s="76" t="s">
        <v>119</v>
      </c>
      <c r="B66" s="7" t="s">
        <v>73</v>
      </c>
      <c r="C66" s="6" t="s">
        <v>99</v>
      </c>
      <c r="D66" s="6" t="s">
        <v>100</v>
      </c>
      <c r="E66" s="48" t="s">
        <v>101</v>
      </c>
      <c r="F66" s="78">
        <v>37160.02458333335</v>
      </c>
      <c r="G66" s="7" t="s">
        <v>18</v>
      </c>
      <c r="H66" s="30">
        <v>40</v>
      </c>
      <c r="I66" s="78">
        <v>852367.5311082199</v>
      </c>
      <c r="J66" s="5" t="s">
        <v>19</v>
      </c>
      <c r="K66" s="78">
        <v>36649.99295262561</v>
      </c>
      <c r="L66" s="5" t="s">
        <v>14</v>
      </c>
      <c r="M66" s="23"/>
      <c r="N66" s="5"/>
      <c r="O66" s="23"/>
      <c r="P66" s="5"/>
      <c r="Q66" s="23"/>
      <c r="R66" s="5"/>
      <c r="S66" s="23"/>
      <c r="T66" s="5"/>
      <c r="U66" s="23"/>
      <c r="V66" s="5"/>
      <c r="W66" s="23"/>
      <c r="X66" s="5"/>
      <c r="Y66" s="5"/>
      <c r="Z66" s="24"/>
      <c r="AA66" s="23"/>
      <c r="AB66" s="5"/>
      <c r="AC66" s="5"/>
      <c r="AD66" s="24"/>
      <c r="AE66" s="41">
        <v>137480.8687147013</v>
      </c>
      <c r="AF66" s="41">
        <v>33.41966258594162</v>
      </c>
    </row>
    <row r="67" spans="1:32" ht="15.75" customHeight="1">
      <c r="A67" s="76" t="s">
        <v>119</v>
      </c>
      <c r="B67" s="7" t="s">
        <v>77</v>
      </c>
      <c r="C67" s="6" t="s">
        <v>99</v>
      </c>
      <c r="D67" s="6" t="s">
        <v>100</v>
      </c>
      <c r="E67" s="48" t="s">
        <v>101</v>
      </c>
      <c r="F67" s="78">
        <v>44892.60215277777</v>
      </c>
      <c r="G67" s="7" t="s">
        <v>18</v>
      </c>
      <c r="H67" s="30">
        <v>66</v>
      </c>
      <c r="I67" s="78">
        <v>1029735.4991295941</v>
      </c>
      <c r="J67" s="5" t="s">
        <v>19</v>
      </c>
      <c r="K67" s="78">
        <v>44276.43875301069</v>
      </c>
      <c r="L67" s="5" t="s">
        <v>14</v>
      </c>
      <c r="Q67" s="23"/>
      <c r="R67" s="5"/>
      <c r="S67" s="23"/>
      <c r="T67" s="5"/>
      <c r="U67" s="23"/>
      <c r="V67" s="5"/>
      <c r="W67" s="23"/>
      <c r="X67" s="5"/>
      <c r="Y67" s="5"/>
      <c r="Z67" s="24"/>
      <c r="AA67" s="23"/>
      <c r="AB67" s="5"/>
      <c r="AC67" s="5"/>
      <c r="AD67" s="24"/>
      <c r="AE67" s="41">
        <v>166089.07050065586</v>
      </c>
      <c r="AF67" s="41">
        <v>33.41966258594162</v>
      </c>
    </row>
    <row r="68" spans="1:32" ht="15.75" customHeight="1">
      <c r="A68" s="76" t="s">
        <v>119</v>
      </c>
      <c r="B68" s="7" t="s">
        <v>78</v>
      </c>
      <c r="C68" s="6" t="s">
        <v>99</v>
      </c>
      <c r="D68" s="6" t="s">
        <v>100</v>
      </c>
      <c r="E68" s="48" t="s">
        <v>101</v>
      </c>
      <c r="F68" s="78">
        <v>38499.14312500002</v>
      </c>
      <c r="G68" s="7" t="s">
        <v>18</v>
      </c>
      <c r="H68" s="30">
        <v>66</v>
      </c>
      <c r="I68" s="78">
        <v>883083.9038237967</v>
      </c>
      <c r="J68" s="5" t="s">
        <v>19</v>
      </c>
      <c r="K68" s="78">
        <v>37970.731721372984</v>
      </c>
      <c r="L68" s="5" t="s">
        <v>14</v>
      </c>
      <c r="Q68" s="23"/>
      <c r="R68" s="5"/>
      <c r="S68" s="23"/>
      <c r="T68" s="5"/>
      <c r="U68" s="23"/>
      <c r="V68" s="5"/>
      <c r="W68" s="23"/>
      <c r="X68" s="5"/>
      <c r="Y68" s="5"/>
      <c r="Z68" s="24"/>
      <c r="AA68" s="23"/>
      <c r="AB68" s="5"/>
      <c r="AC68" s="5"/>
      <c r="AD68" s="24"/>
      <c r="AE68" s="41">
        <v>142435.202908088</v>
      </c>
      <c r="AF68" s="41">
        <v>33.41966258594163</v>
      </c>
    </row>
    <row r="69" spans="1:32" ht="15.75" customHeight="1">
      <c r="A69" s="76" t="s">
        <v>119</v>
      </c>
      <c r="B69" s="7" t="s">
        <v>81</v>
      </c>
      <c r="C69" s="6" t="s">
        <v>99</v>
      </c>
      <c r="D69" s="6" t="s">
        <v>100</v>
      </c>
      <c r="E69" s="48" t="s">
        <v>101</v>
      </c>
      <c r="F69" s="78">
        <v>4811.8809722222195</v>
      </c>
      <c r="G69" s="7" t="s">
        <v>18</v>
      </c>
      <c r="H69" s="30">
        <v>66</v>
      </c>
      <c r="I69" s="78">
        <v>110373.74571918974</v>
      </c>
      <c r="J69" s="5" t="s">
        <v>19</v>
      </c>
      <c r="K69" s="78">
        <v>4745.83657299072</v>
      </c>
      <c r="L69" s="5" t="s">
        <v>14</v>
      </c>
      <c r="Q69" s="23"/>
      <c r="R69" s="5"/>
      <c r="S69" s="23"/>
      <c r="T69" s="5"/>
      <c r="U69" s="23"/>
      <c r="V69" s="5"/>
      <c r="W69" s="23"/>
      <c r="X69" s="5"/>
      <c r="Y69" s="5"/>
      <c r="Z69" s="24"/>
      <c r="AA69" s="23"/>
      <c r="AB69" s="5"/>
      <c r="AC69" s="5"/>
      <c r="AD69" s="24"/>
      <c r="AE69" s="41">
        <v>17802.506420018908</v>
      </c>
      <c r="AF69" s="41">
        <v>33.41966258594163</v>
      </c>
    </row>
    <row r="70" spans="1:32" ht="15.75" customHeight="1">
      <c r="A70" s="76" t="s">
        <v>120</v>
      </c>
      <c r="B70" s="7" t="s">
        <v>73</v>
      </c>
      <c r="C70" s="6" t="s">
        <v>99</v>
      </c>
      <c r="D70" s="6" t="s">
        <v>100</v>
      </c>
      <c r="E70" s="48" t="s">
        <v>101</v>
      </c>
      <c r="F70" s="78">
        <v>4597.860208333327</v>
      </c>
      <c r="G70" s="7" t="s">
        <v>18</v>
      </c>
      <c r="H70" s="30">
        <v>40</v>
      </c>
      <c r="I70" s="78">
        <v>129671.71202596265</v>
      </c>
      <c r="J70" s="5" t="s">
        <v>19</v>
      </c>
      <c r="K70" s="78">
        <v>10727.039440950819</v>
      </c>
      <c r="L70" s="5" t="s">
        <v>14</v>
      </c>
      <c r="Q70" s="23"/>
      <c r="R70" s="5"/>
      <c r="S70" s="23"/>
      <c r="T70" s="5"/>
      <c r="U70" s="23"/>
      <c r="V70" s="5"/>
      <c r="W70" s="23"/>
      <c r="X70" s="5"/>
      <c r="Y70" s="5"/>
      <c r="Z70" s="24"/>
      <c r="AA70" s="23"/>
      <c r="AB70" s="5"/>
      <c r="AC70" s="5"/>
      <c r="AD70" s="24"/>
      <c r="AE70" s="41">
        <v>30654.56735920354</v>
      </c>
      <c r="AF70" s="41">
        <v>52.99776070463059</v>
      </c>
    </row>
    <row r="71" spans="1:32" ht="15.75" customHeight="1">
      <c r="A71" s="76" t="s">
        <v>120</v>
      </c>
      <c r="B71" s="7" t="s">
        <v>77</v>
      </c>
      <c r="C71" s="6" t="s">
        <v>99</v>
      </c>
      <c r="D71" s="6" t="s">
        <v>100</v>
      </c>
      <c r="E71" s="48" t="s">
        <v>101</v>
      </c>
      <c r="F71" s="78">
        <v>1789.1346527777782</v>
      </c>
      <c r="G71" s="7" t="s">
        <v>18</v>
      </c>
      <c r="H71" s="30">
        <v>40</v>
      </c>
      <c r="I71" s="78">
        <v>50458.2877596377</v>
      </c>
      <c r="J71" s="5" t="s">
        <v>19</v>
      </c>
      <c r="K71" s="78">
        <v>4174.141256129229</v>
      </c>
      <c r="L71" s="5" t="s">
        <v>14</v>
      </c>
      <c r="Q71" s="23"/>
      <c r="R71" s="5"/>
      <c r="S71" s="23"/>
      <c r="T71" s="5"/>
      <c r="U71" s="23"/>
      <c r="V71" s="5"/>
      <c r="W71" s="23"/>
      <c r="X71" s="5"/>
      <c r="Y71" s="5"/>
      <c r="Z71" s="24"/>
      <c r="AA71" s="23"/>
      <c r="AB71" s="5"/>
      <c r="AC71" s="5"/>
      <c r="AD71" s="24"/>
      <c r="AE71" s="41">
        <v>11928.407181422852</v>
      </c>
      <c r="AF71" s="41">
        <v>52.99776070463059</v>
      </c>
    </row>
    <row r="72" spans="1:32" ht="15.75" customHeight="1">
      <c r="A72" s="77" t="s">
        <v>120</v>
      </c>
      <c r="B72" s="7" t="s">
        <v>78</v>
      </c>
      <c r="C72" s="6" t="s">
        <v>99</v>
      </c>
      <c r="D72" s="6" t="s">
        <v>100</v>
      </c>
      <c r="E72" s="48" t="s">
        <v>101</v>
      </c>
      <c r="F72" s="78">
        <v>3041.8009722222178</v>
      </c>
      <c r="G72" s="7" t="s">
        <v>18</v>
      </c>
      <c r="H72" s="30">
        <v>50</v>
      </c>
      <c r="I72" s="78">
        <v>85786.7620671467</v>
      </c>
      <c r="J72" s="5" t="s">
        <v>19</v>
      </c>
      <c r="K72" s="78">
        <v>7096.674870934823</v>
      </c>
      <c r="L72" s="5" t="s">
        <v>14</v>
      </c>
      <c r="Q72" s="23"/>
      <c r="R72" s="5"/>
      <c r="S72" s="23"/>
      <c r="T72" s="5"/>
      <c r="U72" s="23"/>
      <c r="V72" s="5"/>
      <c r="W72" s="23"/>
      <c r="X72" s="5"/>
      <c r="Y72" s="5"/>
      <c r="Z72" s="24"/>
      <c r="AA72" s="23"/>
      <c r="AB72" s="5"/>
      <c r="AC72" s="5"/>
      <c r="AD72" s="24"/>
      <c r="AE72" s="41">
        <v>20280.10608658263</v>
      </c>
      <c r="AF72" s="41">
        <v>52.99776070463059</v>
      </c>
    </row>
    <row r="73" spans="1:32" ht="15.75" customHeight="1">
      <c r="A73" s="76" t="s">
        <v>120</v>
      </c>
      <c r="B73" s="7" t="s">
        <v>81</v>
      </c>
      <c r="C73" s="6" t="s">
        <v>99</v>
      </c>
      <c r="D73" s="6" t="s">
        <v>100</v>
      </c>
      <c r="E73" s="48" t="s">
        <v>101</v>
      </c>
      <c r="F73" s="78">
        <v>708.1477777777778</v>
      </c>
      <c r="G73" s="7" t="s">
        <v>18</v>
      </c>
      <c r="H73" s="30">
        <v>50</v>
      </c>
      <c r="I73" s="78">
        <v>19971.623875252957</v>
      </c>
      <c r="J73" s="5" t="s">
        <v>19</v>
      </c>
      <c r="K73" s="78">
        <v>1652.1444319851305</v>
      </c>
      <c r="L73" s="5" t="s">
        <v>14</v>
      </c>
      <c r="Q73" s="23"/>
      <c r="R73" s="5"/>
      <c r="S73" s="23"/>
      <c r="T73" s="5"/>
      <c r="U73" s="23"/>
      <c r="V73" s="5"/>
      <c r="W73" s="23"/>
      <c r="X73" s="5"/>
      <c r="Y73" s="5"/>
      <c r="Z73" s="24"/>
      <c r="AA73" s="23"/>
      <c r="AB73" s="5"/>
      <c r="AC73" s="5"/>
      <c r="AD73" s="24"/>
      <c r="AE73" s="41">
        <v>4721.318781030988</v>
      </c>
      <c r="AF73" s="41">
        <v>52.9977607046306</v>
      </c>
    </row>
    <row r="74" spans="1:32" ht="15.75" customHeight="1">
      <c r="A74" s="76" t="s">
        <v>121</v>
      </c>
      <c r="B74" s="7" t="s">
        <v>73</v>
      </c>
      <c r="C74" s="6" t="s">
        <v>99</v>
      </c>
      <c r="D74" s="6" t="s">
        <v>100</v>
      </c>
      <c r="E74" s="48" t="s">
        <v>101</v>
      </c>
      <c r="F74" s="78">
        <v>1874.395833333335</v>
      </c>
      <c r="G74" s="7" t="s">
        <v>18</v>
      </c>
      <c r="H74" s="30">
        <v>40</v>
      </c>
      <c r="I74" s="78">
        <v>129730.75497116208</v>
      </c>
      <c r="J74" s="5" t="s">
        <v>19</v>
      </c>
      <c r="K74" s="78">
        <v>44323.69074775657</v>
      </c>
      <c r="L74" s="5" t="s">
        <v>14</v>
      </c>
      <c r="Q74" s="23"/>
      <c r="R74" s="5"/>
      <c r="S74" s="23"/>
      <c r="T74" s="5"/>
      <c r="U74" s="23"/>
      <c r="V74" s="5"/>
      <c r="W74" s="23"/>
      <c r="X74" s="5"/>
      <c r="Y74" s="5"/>
      <c r="Z74" s="24"/>
      <c r="AA74" s="23"/>
      <c r="AB74" s="5"/>
      <c r="AC74" s="5"/>
      <c r="AD74" s="24"/>
      <c r="AE74" s="41">
        <v>94178.02686505172</v>
      </c>
      <c r="AF74" s="41">
        <v>320.5262439080761</v>
      </c>
    </row>
    <row r="75" spans="1:32" ht="15.75" customHeight="1">
      <c r="A75" s="76" t="s">
        <v>121</v>
      </c>
      <c r="B75" s="7" t="s">
        <v>77</v>
      </c>
      <c r="C75" s="6" t="s">
        <v>99</v>
      </c>
      <c r="D75" s="6" t="s">
        <v>100</v>
      </c>
      <c r="E75" s="48" t="s">
        <v>101</v>
      </c>
      <c r="F75" s="78">
        <v>1691.99361111111</v>
      </c>
      <c r="G75" s="7" t="s">
        <v>18</v>
      </c>
      <c r="H75" s="30">
        <v>66</v>
      </c>
      <c r="I75" s="78">
        <v>117106.32550088018</v>
      </c>
      <c r="J75" s="5" t="s">
        <v>19</v>
      </c>
      <c r="K75" s="78">
        <v>40010.43975471314</v>
      </c>
      <c r="L75" s="5" t="s">
        <v>14</v>
      </c>
      <c r="Q75" s="23"/>
      <c r="R75" s="5"/>
      <c r="S75" s="23"/>
      <c r="T75" s="5"/>
      <c r="U75" s="23"/>
      <c r="V75" s="5"/>
      <c r="W75" s="23"/>
      <c r="X75" s="5"/>
      <c r="Y75" s="5"/>
      <c r="Z75" s="24"/>
      <c r="AA75" s="23"/>
      <c r="AB75" s="5"/>
      <c r="AC75" s="5"/>
      <c r="AD75" s="24"/>
      <c r="AE75" s="41">
        <v>85013.32372220444</v>
      </c>
      <c r="AF75" s="41">
        <v>320.5262439080761</v>
      </c>
    </row>
    <row r="76" spans="1:32" ht="15.75" customHeight="1">
      <c r="A76" s="76" t="s">
        <v>121</v>
      </c>
      <c r="B76" s="7" t="s">
        <v>80</v>
      </c>
      <c r="C76" s="6" t="s">
        <v>99</v>
      </c>
      <c r="D76" s="6" t="s">
        <v>100</v>
      </c>
      <c r="E76" s="48" t="s">
        <v>101</v>
      </c>
      <c r="F76" s="78">
        <v>2113.2082638888887</v>
      </c>
      <c r="G76" s="7" t="s">
        <v>18</v>
      </c>
      <c r="H76" s="30">
        <v>45</v>
      </c>
      <c r="I76" s="78">
        <v>146259.44990395784</v>
      </c>
      <c r="J76" s="5" t="s">
        <v>19</v>
      </c>
      <c r="K76" s="78">
        <v>49970.86949753031</v>
      </c>
      <c r="L76" s="5" t="s">
        <v>14</v>
      </c>
      <c r="Q76" s="23"/>
      <c r="R76" s="5"/>
      <c r="S76" s="23"/>
      <c r="T76" s="5"/>
      <c r="U76" s="23"/>
      <c r="V76" s="5"/>
      <c r="W76" s="23"/>
      <c r="X76" s="5"/>
      <c r="Y76" s="5"/>
      <c r="Z76" s="24"/>
      <c r="AA76" s="23"/>
      <c r="AB76" s="5"/>
      <c r="AC76" s="5"/>
      <c r="AD76" s="24"/>
      <c r="AE76" s="41">
        <v>106177.03107782386</v>
      </c>
      <c r="AF76" s="41">
        <v>320.5262439080761</v>
      </c>
    </row>
    <row r="77" spans="1:32" ht="15.75" customHeight="1">
      <c r="A77" s="76" t="s">
        <v>122</v>
      </c>
      <c r="B77" s="7" t="s">
        <v>73</v>
      </c>
      <c r="C77" s="6" t="s">
        <v>123</v>
      </c>
      <c r="D77" s="6" t="s">
        <v>124</v>
      </c>
      <c r="E77" s="48" t="s">
        <v>125</v>
      </c>
      <c r="F77" s="78">
        <v>11453.100451609742</v>
      </c>
      <c r="G77" s="7" t="s">
        <v>18</v>
      </c>
      <c r="H77" s="30">
        <v>40</v>
      </c>
      <c r="I77" s="78">
        <v>111672.00895320886</v>
      </c>
      <c r="J77" s="5" t="s">
        <v>19</v>
      </c>
      <c r="K77" s="78">
        <v>13127.416778559236</v>
      </c>
      <c r="L77" s="5" t="s">
        <v>14</v>
      </c>
      <c r="Q77" s="23"/>
      <c r="R77" s="5"/>
      <c r="S77" s="23"/>
      <c r="T77" s="5"/>
      <c r="U77" s="23"/>
      <c r="V77" s="5"/>
      <c r="W77" s="23"/>
      <c r="X77" s="5"/>
      <c r="Y77" s="5"/>
      <c r="Z77" s="24"/>
      <c r="AA77" s="23"/>
      <c r="AB77" s="5"/>
      <c r="AC77" s="5"/>
      <c r="AD77" s="24"/>
      <c r="AE77" s="41">
        <v>33752.80931805382</v>
      </c>
      <c r="AF77" s="41">
        <v>21.93181384578621</v>
      </c>
    </row>
    <row r="78" spans="1:32" ht="15.75" customHeight="1">
      <c r="A78" s="76" t="s">
        <v>122</v>
      </c>
      <c r="B78" s="7" t="s">
        <v>77</v>
      </c>
      <c r="C78" s="6" t="s">
        <v>123</v>
      </c>
      <c r="D78" s="6" t="s">
        <v>124</v>
      </c>
      <c r="E78" s="48" t="s">
        <v>125</v>
      </c>
      <c r="F78" s="78">
        <v>13804.920262195335</v>
      </c>
      <c r="G78" s="7" t="s">
        <v>18</v>
      </c>
      <c r="H78" s="30">
        <v>66</v>
      </c>
      <c r="I78" s="78">
        <v>134603.1308842258</v>
      </c>
      <c r="J78" s="5" t="s">
        <v>19</v>
      </c>
      <c r="K78" s="78">
        <v>15823.04657523059</v>
      </c>
      <c r="L78" s="5" t="s">
        <v>14</v>
      </c>
      <c r="Q78" s="23"/>
      <c r="R78" s="5"/>
      <c r="S78" s="23"/>
      <c r="T78" s="5"/>
      <c r="U78" s="23"/>
      <c r="V78" s="5"/>
      <c r="W78" s="23"/>
      <c r="X78" s="5"/>
      <c r="Y78" s="5"/>
      <c r="Z78" s="24"/>
      <c r="AA78" s="23"/>
      <c r="AB78" s="5"/>
      <c r="AC78" s="5"/>
      <c r="AD78" s="24"/>
      <c r="AE78" s="41">
        <v>40683.72954812655</v>
      </c>
      <c r="AF78" s="41">
        <v>21.93181384578621</v>
      </c>
    </row>
    <row r="79" spans="1:32" ht="15.75" customHeight="1">
      <c r="A79" s="77" t="s">
        <v>122</v>
      </c>
      <c r="B79" s="7" t="s">
        <v>78</v>
      </c>
      <c r="C79" s="6" t="s">
        <v>123</v>
      </c>
      <c r="D79" s="6" t="s">
        <v>124</v>
      </c>
      <c r="E79" s="48" t="s">
        <v>125</v>
      </c>
      <c r="F79" s="78">
        <v>13174.163413266237</v>
      </c>
      <c r="G79" s="7" t="s">
        <v>18</v>
      </c>
      <c r="H79" s="30">
        <v>66</v>
      </c>
      <c r="I79" s="78">
        <v>128453.0159194166</v>
      </c>
      <c r="J79" s="5" t="s">
        <v>19</v>
      </c>
      <c r="K79" s="78">
        <v>15100.080067007986</v>
      </c>
      <c r="L79" s="5" t="s">
        <v>14</v>
      </c>
      <c r="Q79" s="23"/>
      <c r="R79" s="5"/>
      <c r="S79" s="23"/>
      <c r="T79" s="5"/>
      <c r="U79" s="23"/>
      <c r="V79" s="5"/>
      <c r="W79" s="23"/>
      <c r="X79" s="5"/>
      <c r="Y79" s="5"/>
      <c r="Z79" s="24"/>
      <c r="AA79" s="23"/>
      <c r="AB79" s="5"/>
      <c r="AC79" s="5"/>
      <c r="AD79" s="24"/>
      <c r="AE79" s="41">
        <v>38824.86035040044</v>
      </c>
      <c r="AF79" s="41">
        <v>21.93181384578621</v>
      </c>
    </row>
    <row r="80" spans="1:32" ht="15.75" customHeight="1">
      <c r="A80" s="76" t="s">
        <v>122</v>
      </c>
      <c r="B80" s="7" t="s">
        <v>80</v>
      </c>
      <c r="C80" s="6" t="s">
        <v>123</v>
      </c>
      <c r="D80" s="6" t="s">
        <v>124</v>
      </c>
      <c r="E80" s="48" t="s">
        <v>125</v>
      </c>
      <c r="F80" s="78">
        <v>1096.3982730710968</v>
      </c>
      <c r="G80" s="7" t="s">
        <v>18</v>
      </c>
      <c r="H80" s="30">
        <v>85</v>
      </c>
      <c r="I80" s="78">
        <v>10690.29284113802</v>
      </c>
      <c r="J80" s="5" t="s">
        <v>19</v>
      </c>
      <c r="K80" s="78">
        <v>1256.6795468797236</v>
      </c>
      <c r="L80" s="5" t="s">
        <v>14</v>
      </c>
      <c r="Q80" s="23"/>
      <c r="R80" s="5"/>
      <c r="S80" s="23"/>
      <c r="T80" s="5"/>
      <c r="U80" s="23"/>
      <c r="V80" s="5"/>
      <c r="W80" s="23"/>
      <c r="X80" s="5"/>
      <c r="Y80" s="5"/>
      <c r="Z80" s="24"/>
      <c r="AA80" s="23"/>
      <c r="AB80" s="5"/>
      <c r="AC80" s="5"/>
      <c r="AD80" s="24"/>
      <c r="AE80" s="41">
        <v>3231.135708969613</v>
      </c>
      <c r="AF80" s="41">
        <v>21.931813845786206</v>
      </c>
    </row>
    <row r="81" spans="1:32" ht="15.75" customHeight="1">
      <c r="A81" s="76" t="s">
        <v>122</v>
      </c>
      <c r="B81" s="7" t="s">
        <v>81</v>
      </c>
      <c r="C81" s="6" t="s">
        <v>123</v>
      </c>
      <c r="D81" s="6" t="s">
        <v>124</v>
      </c>
      <c r="E81" s="48" t="s">
        <v>125</v>
      </c>
      <c r="F81" s="78">
        <v>2696.568595470656</v>
      </c>
      <c r="G81" s="7" t="s">
        <v>18</v>
      </c>
      <c r="H81" s="30">
        <v>66</v>
      </c>
      <c r="I81" s="78">
        <v>26292.551402010682</v>
      </c>
      <c r="J81" s="5" t="s">
        <v>19</v>
      </c>
      <c r="K81" s="78">
        <v>3090.7770323224618</v>
      </c>
      <c r="L81" s="5" t="s">
        <v>14</v>
      </c>
      <c r="Q81" s="23"/>
      <c r="R81" s="5"/>
      <c r="S81" s="23"/>
      <c r="T81" s="5"/>
      <c r="U81" s="23"/>
      <c r="V81" s="5"/>
      <c r="W81" s="23"/>
      <c r="X81" s="5"/>
      <c r="Y81" s="5"/>
      <c r="Z81" s="24"/>
      <c r="AA81" s="23"/>
      <c r="AB81" s="5"/>
      <c r="AC81" s="5"/>
      <c r="AD81" s="24"/>
      <c r="AE81" s="41">
        <v>7946.910620449575</v>
      </c>
      <c r="AF81" s="41">
        <v>21.93181384578621</v>
      </c>
    </row>
    <row r="82" spans="1:32" ht="15.75" customHeight="1">
      <c r="A82" s="76"/>
      <c r="F82" s="78"/>
      <c r="I82" s="78"/>
      <c r="J82" s="5"/>
      <c r="L82" s="5"/>
      <c r="Q82" s="23"/>
      <c r="R82" s="5"/>
      <c r="S82" s="23"/>
      <c r="T82" s="5"/>
      <c r="U82" s="23"/>
      <c r="V82" s="5"/>
      <c r="W82" s="23"/>
      <c r="X82" s="5"/>
      <c r="Y82" s="5"/>
      <c r="Z82" s="24"/>
      <c r="AA82" s="23"/>
      <c r="AB82" s="5"/>
      <c r="AC82" s="5"/>
      <c r="AD82" s="24"/>
      <c r="AE82" s="41"/>
      <c r="AF82" s="41"/>
    </row>
    <row r="83" spans="1:32" ht="15.75" customHeight="1">
      <c r="A83" s="76"/>
      <c r="F83" s="78"/>
      <c r="I83" s="78"/>
      <c r="J83" s="5"/>
      <c r="L83" s="5"/>
      <c r="Q83" s="23"/>
      <c r="R83" s="5"/>
      <c r="S83" s="23"/>
      <c r="T83" s="5"/>
      <c r="U83" s="23"/>
      <c r="V83" s="5"/>
      <c r="W83" s="23"/>
      <c r="X83" s="5"/>
      <c r="Y83" s="5"/>
      <c r="Z83" s="24"/>
      <c r="AA83" s="23"/>
      <c r="AB83" s="5"/>
      <c r="AC83" s="5"/>
      <c r="AD83" s="24"/>
      <c r="AE83" s="41"/>
      <c r="AF83" s="41"/>
    </row>
    <row r="84" spans="1:32" ht="15.75" customHeight="1">
      <c r="A84" s="76"/>
      <c r="F84" s="78"/>
      <c r="I84" s="78"/>
      <c r="J84" s="5"/>
      <c r="L84" s="5"/>
      <c r="Q84" s="23"/>
      <c r="R84" s="5"/>
      <c r="S84" s="23"/>
      <c r="T84" s="5"/>
      <c r="U84" s="23"/>
      <c r="V84" s="5"/>
      <c r="W84" s="23"/>
      <c r="X84" s="5"/>
      <c r="Y84" s="5"/>
      <c r="Z84" s="24"/>
      <c r="AA84" s="23"/>
      <c r="AB84" s="5"/>
      <c r="AC84" s="5"/>
      <c r="AD84" s="24"/>
      <c r="AE84" s="41"/>
      <c r="AF84" s="41"/>
    </row>
    <row r="85" spans="1:32" ht="15.75" customHeight="1">
      <c r="A85" s="76"/>
      <c r="F85" s="78"/>
      <c r="I85" s="78"/>
      <c r="J85" s="5"/>
      <c r="L85" s="5"/>
      <c r="Q85" s="23"/>
      <c r="R85" s="5"/>
      <c r="S85" s="23"/>
      <c r="T85" s="5"/>
      <c r="U85" s="23"/>
      <c r="V85" s="5"/>
      <c r="W85" s="23"/>
      <c r="X85" s="5"/>
      <c r="Y85" s="5"/>
      <c r="Z85" s="24"/>
      <c r="AA85" s="23"/>
      <c r="AB85" s="5"/>
      <c r="AC85" s="5"/>
      <c r="AD85" s="24"/>
      <c r="AE85" s="41"/>
      <c r="AF85" s="41"/>
    </row>
    <row r="86" spans="1:32" ht="15.75" customHeight="1">
      <c r="A86" s="77"/>
      <c r="F86" s="78"/>
      <c r="I86" s="78"/>
      <c r="J86" s="5"/>
      <c r="L86" s="5"/>
      <c r="Q86" s="23"/>
      <c r="R86" s="5"/>
      <c r="S86" s="23"/>
      <c r="T86" s="5"/>
      <c r="U86" s="23"/>
      <c r="V86" s="5"/>
      <c r="W86" s="23"/>
      <c r="X86" s="5"/>
      <c r="Y86" s="5"/>
      <c r="Z86" s="24"/>
      <c r="AA86" s="23"/>
      <c r="AB86" s="5"/>
      <c r="AC86" s="5"/>
      <c r="AD86" s="24"/>
      <c r="AE86" s="41"/>
      <c r="AF86" s="41"/>
    </row>
    <row r="87" spans="1:32" ht="15.75" customHeight="1">
      <c r="A87" s="76"/>
      <c r="F87" s="78"/>
      <c r="I87" s="78"/>
      <c r="J87" s="5"/>
      <c r="L87" s="5"/>
      <c r="Q87" s="23"/>
      <c r="R87" s="5"/>
      <c r="S87" s="23"/>
      <c r="T87" s="5"/>
      <c r="U87" s="23"/>
      <c r="V87" s="5"/>
      <c r="W87" s="23"/>
      <c r="X87" s="5"/>
      <c r="Y87" s="5"/>
      <c r="Z87" s="24"/>
      <c r="AA87" s="23"/>
      <c r="AB87" s="5"/>
      <c r="AC87" s="5"/>
      <c r="AD87" s="24"/>
      <c r="AE87" s="41"/>
      <c r="AF87" s="41"/>
    </row>
    <row r="88" spans="1:32" ht="15.75" customHeight="1">
      <c r="A88" s="76"/>
      <c r="F88" s="78"/>
      <c r="I88" s="78"/>
      <c r="J88" s="5"/>
      <c r="L88" s="5"/>
      <c r="Q88" s="23"/>
      <c r="R88" s="5"/>
      <c r="S88" s="23"/>
      <c r="T88" s="5"/>
      <c r="U88" s="23"/>
      <c r="V88" s="5"/>
      <c r="W88" s="23"/>
      <c r="X88" s="5"/>
      <c r="Y88" s="5"/>
      <c r="Z88" s="24"/>
      <c r="AA88" s="23"/>
      <c r="AB88" s="5"/>
      <c r="AC88" s="5"/>
      <c r="AD88" s="24"/>
      <c r="AE88" s="41"/>
      <c r="AF88" s="41"/>
    </row>
    <row r="89" spans="1:32" ht="15.75" customHeight="1">
      <c r="A89" s="76"/>
      <c r="F89" s="78"/>
      <c r="I89" s="78"/>
      <c r="J89" s="5"/>
      <c r="L89" s="5"/>
      <c r="Q89" s="23"/>
      <c r="R89" s="5"/>
      <c r="S89" s="23"/>
      <c r="T89" s="5"/>
      <c r="U89" s="23"/>
      <c r="V89" s="5"/>
      <c r="W89" s="23"/>
      <c r="X89" s="5"/>
      <c r="Y89" s="5"/>
      <c r="Z89" s="24"/>
      <c r="AA89" s="23"/>
      <c r="AB89" s="5"/>
      <c r="AC89" s="5"/>
      <c r="AD89" s="24"/>
      <c r="AE89" s="41"/>
      <c r="AF89" s="41"/>
    </row>
    <row r="90" spans="1:32" ht="15.75" customHeight="1">
      <c r="A90" s="76"/>
      <c r="F90" s="78"/>
      <c r="I90" s="78"/>
      <c r="J90" s="5"/>
      <c r="L90" s="5"/>
      <c r="Q90" s="23"/>
      <c r="R90" s="5"/>
      <c r="S90" s="23"/>
      <c r="T90" s="5"/>
      <c r="U90" s="23"/>
      <c r="V90" s="5"/>
      <c r="W90" s="23"/>
      <c r="X90" s="5"/>
      <c r="Y90" s="5"/>
      <c r="Z90" s="24"/>
      <c r="AA90" s="23"/>
      <c r="AB90" s="5"/>
      <c r="AC90" s="5"/>
      <c r="AD90" s="24"/>
      <c r="AE90" s="41"/>
      <c r="AF90" s="41"/>
    </row>
    <row r="91" spans="1:32" ht="15.75" customHeight="1">
      <c r="A91" s="76"/>
      <c r="F91" s="78"/>
      <c r="I91" s="78"/>
      <c r="J91" s="5"/>
      <c r="L91" s="5"/>
      <c r="Q91" s="23"/>
      <c r="R91" s="5"/>
      <c r="S91" s="23"/>
      <c r="T91" s="5"/>
      <c r="U91" s="23"/>
      <c r="V91" s="5"/>
      <c r="W91" s="23"/>
      <c r="X91" s="5"/>
      <c r="Y91" s="5"/>
      <c r="Z91" s="24"/>
      <c r="AA91" s="23"/>
      <c r="AB91" s="5"/>
      <c r="AC91" s="5"/>
      <c r="AD91" s="24"/>
      <c r="AE91" s="41"/>
      <c r="AF91" s="41"/>
    </row>
    <row r="92" spans="1:32" ht="15.75" customHeight="1">
      <c r="A92" s="76"/>
      <c r="F92" s="78"/>
      <c r="I92" s="78"/>
      <c r="J92" s="5"/>
      <c r="L92" s="5"/>
      <c r="Q92" s="23"/>
      <c r="R92" s="5"/>
      <c r="S92" s="23"/>
      <c r="T92" s="5"/>
      <c r="U92" s="23"/>
      <c r="V92" s="5"/>
      <c r="W92" s="23"/>
      <c r="X92" s="5"/>
      <c r="Y92" s="5"/>
      <c r="Z92" s="24"/>
      <c r="AA92" s="23"/>
      <c r="AB92" s="5"/>
      <c r="AC92" s="5"/>
      <c r="AD92" s="24"/>
      <c r="AE92" s="41"/>
      <c r="AF92" s="41"/>
    </row>
    <row r="93" spans="1:32" ht="15.75" customHeight="1">
      <c r="A93" s="76"/>
      <c r="J93" s="5"/>
      <c r="L93" s="5"/>
      <c r="Q93" s="23"/>
      <c r="R93" s="5"/>
      <c r="S93" s="23"/>
      <c r="T93" s="5"/>
      <c r="U93" s="23"/>
      <c r="V93" s="5"/>
      <c r="W93" s="23"/>
      <c r="X93" s="5"/>
      <c r="Y93" s="5"/>
      <c r="Z93" s="24"/>
      <c r="AA93" s="23"/>
      <c r="AB93" s="5"/>
      <c r="AC93" s="5"/>
      <c r="AD93" s="24"/>
      <c r="AE93" s="41"/>
      <c r="AF93" s="41"/>
    </row>
    <row r="94" spans="1:32" ht="15.75" customHeight="1">
      <c r="A94" s="76"/>
      <c r="J94" s="5"/>
      <c r="L94" s="5"/>
      <c r="Q94" s="23"/>
      <c r="R94" s="5"/>
      <c r="S94" s="23"/>
      <c r="T94" s="5"/>
      <c r="U94" s="23"/>
      <c r="V94" s="5"/>
      <c r="W94" s="23"/>
      <c r="X94" s="5"/>
      <c r="Y94" s="5"/>
      <c r="Z94" s="24"/>
      <c r="AA94" s="23"/>
      <c r="AB94" s="5"/>
      <c r="AC94" s="5"/>
      <c r="AD94" s="24"/>
      <c r="AE94" s="41"/>
      <c r="AF94" s="41"/>
    </row>
    <row r="95" spans="1:32" ht="15.75" customHeight="1">
      <c r="A95" s="76"/>
      <c r="J95" s="5"/>
      <c r="L95" s="5"/>
      <c r="Q95" s="23"/>
      <c r="R95" s="5"/>
      <c r="S95" s="23"/>
      <c r="T95" s="5"/>
      <c r="U95" s="23"/>
      <c r="V95" s="5"/>
      <c r="W95" s="23"/>
      <c r="X95" s="5"/>
      <c r="Y95" s="5"/>
      <c r="Z95" s="24"/>
      <c r="AA95" s="23"/>
      <c r="AB95" s="5"/>
      <c r="AC95" s="5"/>
      <c r="AD95" s="24"/>
      <c r="AE95" s="41"/>
      <c r="AF95" s="41"/>
    </row>
    <row r="96" spans="1:32" ht="15.75" customHeight="1">
      <c r="A96" s="77"/>
      <c r="J96" s="5"/>
      <c r="L96" s="5"/>
      <c r="Q96" s="23"/>
      <c r="R96" s="5"/>
      <c r="S96" s="23"/>
      <c r="T96" s="5"/>
      <c r="U96" s="23"/>
      <c r="V96" s="5"/>
      <c r="W96" s="23"/>
      <c r="X96" s="5"/>
      <c r="Y96" s="5"/>
      <c r="Z96" s="24"/>
      <c r="AA96" s="23"/>
      <c r="AB96" s="5"/>
      <c r="AC96" s="5"/>
      <c r="AD96" s="24"/>
      <c r="AE96" s="41"/>
      <c r="AF96" s="41"/>
    </row>
    <row r="97" spans="1:32" ht="15.75" customHeight="1">
      <c r="A97" s="76"/>
      <c r="J97" s="5"/>
      <c r="L97" s="5"/>
      <c r="Q97" s="23"/>
      <c r="R97" s="5"/>
      <c r="S97" s="23"/>
      <c r="T97" s="5"/>
      <c r="U97" s="23"/>
      <c r="V97" s="5"/>
      <c r="W97" s="23"/>
      <c r="X97" s="5"/>
      <c r="Y97" s="5"/>
      <c r="Z97" s="24"/>
      <c r="AA97" s="23"/>
      <c r="AB97" s="5"/>
      <c r="AC97" s="5"/>
      <c r="AD97" s="24"/>
      <c r="AE97" s="41"/>
      <c r="AF97" s="41"/>
    </row>
    <row r="98" spans="1:32" ht="15.75" customHeight="1">
      <c r="A98" s="76"/>
      <c r="J98" s="5"/>
      <c r="L98" s="5"/>
      <c r="Q98" s="23"/>
      <c r="R98" s="5"/>
      <c r="S98" s="23"/>
      <c r="T98" s="5"/>
      <c r="U98" s="23"/>
      <c r="V98" s="5"/>
      <c r="W98" s="23"/>
      <c r="X98" s="5"/>
      <c r="Y98" s="5"/>
      <c r="Z98" s="24"/>
      <c r="AA98" s="23"/>
      <c r="AB98" s="5"/>
      <c r="AC98" s="5"/>
      <c r="AD98" s="24"/>
      <c r="AE98" s="41"/>
      <c r="AF98" s="41"/>
    </row>
    <row r="99" spans="1:32" ht="15.75" customHeight="1">
      <c r="A99" s="76"/>
      <c r="J99" s="5"/>
      <c r="L99" s="5"/>
      <c r="Q99" s="23"/>
      <c r="R99" s="5"/>
      <c r="S99" s="23"/>
      <c r="T99" s="5"/>
      <c r="U99" s="23"/>
      <c r="V99" s="5"/>
      <c r="W99" s="23"/>
      <c r="X99" s="5"/>
      <c r="Y99" s="5"/>
      <c r="Z99" s="24"/>
      <c r="AA99" s="23"/>
      <c r="AB99" s="5"/>
      <c r="AC99" s="5"/>
      <c r="AD99" s="24"/>
      <c r="AE99" s="41"/>
      <c r="AF99" s="41"/>
    </row>
    <row r="100" spans="1:32" ht="15.75" customHeight="1">
      <c r="A100" s="76"/>
      <c r="J100" s="5"/>
      <c r="L100" s="5"/>
      <c r="Q100" s="23"/>
      <c r="R100" s="5"/>
      <c r="S100" s="23"/>
      <c r="T100" s="5"/>
      <c r="U100" s="23"/>
      <c r="V100" s="5"/>
      <c r="W100" s="23"/>
      <c r="X100" s="5"/>
      <c r="Y100" s="5"/>
      <c r="Z100" s="24"/>
      <c r="AA100" s="23"/>
      <c r="AB100" s="5"/>
      <c r="AC100" s="5"/>
      <c r="AD100" s="24"/>
      <c r="AE100" s="41"/>
      <c r="AF100" s="41"/>
    </row>
    <row r="101" spans="1:32" ht="15.75" customHeight="1">
      <c r="A101" s="76"/>
      <c r="J101" s="5"/>
      <c r="L101" s="5"/>
      <c r="Q101" s="23"/>
      <c r="R101" s="5"/>
      <c r="S101" s="23"/>
      <c r="T101" s="5"/>
      <c r="U101" s="23"/>
      <c r="V101" s="5"/>
      <c r="W101" s="23"/>
      <c r="X101" s="5"/>
      <c r="Y101" s="5"/>
      <c r="Z101" s="24"/>
      <c r="AA101" s="23"/>
      <c r="AB101" s="5"/>
      <c r="AC101" s="5"/>
      <c r="AD101" s="24"/>
      <c r="AE101" s="41"/>
      <c r="AF101" s="41"/>
    </row>
    <row r="102" spans="1:32" ht="15.75" customHeight="1">
      <c r="A102" s="76"/>
      <c r="J102" s="5"/>
      <c r="L102" s="5"/>
      <c r="Q102" s="23"/>
      <c r="R102" s="5"/>
      <c r="S102" s="23"/>
      <c r="T102" s="5"/>
      <c r="U102" s="23"/>
      <c r="V102" s="5"/>
      <c r="W102" s="23"/>
      <c r="X102" s="5"/>
      <c r="Y102" s="5"/>
      <c r="Z102" s="24"/>
      <c r="AA102" s="23"/>
      <c r="AB102" s="5"/>
      <c r="AC102" s="5"/>
      <c r="AD102" s="24"/>
      <c r="AE102" s="41"/>
      <c r="AF102" s="41"/>
    </row>
    <row r="103" spans="1:32" ht="15.75" customHeight="1">
      <c r="A103" s="77"/>
      <c r="J103" s="5"/>
      <c r="L103" s="5"/>
      <c r="Q103" s="23"/>
      <c r="R103" s="5"/>
      <c r="S103" s="23"/>
      <c r="T103" s="5"/>
      <c r="U103" s="23"/>
      <c r="V103" s="5"/>
      <c r="W103" s="23"/>
      <c r="X103" s="5"/>
      <c r="Y103" s="5"/>
      <c r="Z103" s="24"/>
      <c r="AA103" s="23"/>
      <c r="AB103" s="5"/>
      <c r="AC103" s="5"/>
      <c r="AD103" s="24"/>
      <c r="AE103" s="41"/>
      <c r="AF103" s="41"/>
    </row>
    <row r="104" spans="1:32" ht="15.75" customHeight="1">
      <c r="A104" s="76"/>
      <c r="J104" s="5"/>
      <c r="L104" s="5"/>
      <c r="Q104" s="23"/>
      <c r="R104" s="5"/>
      <c r="S104" s="23"/>
      <c r="T104" s="5"/>
      <c r="U104" s="23"/>
      <c r="V104" s="5"/>
      <c r="W104" s="23"/>
      <c r="X104" s="5"/>
      <c r="Y104" s="5"/>
      <c r="Z104" s="24"/>
      <c r="AA104" s="23"/>
      <c r="AB104" s="5"/>
      <c r="AC104" s="5"/>
      <c r="AD104" s="24"/>
      <c r="AE104" s="41"/>
      <c r="AF104" s="41"/>
    </row>
    <row r="105" spans="1:32" ht="15.75" customHeight="1">
      <c r="A105" s="76"/>
      <c r="J105" s="5"/>
      <c r="L105" s="5"/>
      <c r="Q105" s="23"/>
      <c r="R105" s="5"/>
      <c r="S105" s="23"/>
      <c r="T105" s="5"/>
      <c r="U105" s="23"/>
      <c r="V105" s="5"/>
      <c r="W105" s="23"/>
      <c r="X105" s="5"/>
      <c r="Y105" s="5"/>
      <c r="Z105" s="24"/>
      <c r="AA105" s="23"/>
      <c r="AB105" s="5"/>
      <c r="AC105" s="5"/>
      <c r="AD105" s="24"/>
      <c r="AE105" s="41"/>
      <c r="AF105" s="41"/>
    </row>
    <row r="106" spans="1:32" ht="15.75" customHeight="1">
      <c r="A106" s="76"/>
      <c r="J106" s="5"/>
      <c r="L106" s="5"/>
      <c r="Q106" s="23"/>
      <c r="R106" s="5"/>
      <c r="S106" s="23"/>
      <c r="T106" s="5"/>
      <c r="U106" s="23"/>
      <c r="V106" s="5"/>
      <c r="W106" s="23"/>
      <c r="X106" s="5"/>
      <c r="Y106" s="5"/>
      <c r="Z106" s="24"/>
      <c r="AA106" s="23"/>
      <c r="AB106" s="5"/>
      <c r="AC106" s="5"/>
      <c r="AD106" s="24"/>
      <c r="AE106" s="41"/>
      <c r="AF106" s="41"/>
    </row>
    <row r="107" spans="1:32" ht="15.75" customHeight="1">
      <c r="A107" s="76"/>
      <c r="J107" s="5"/>
      <c r="L107" s="5"/>
      <c r="Q107" s="23"/>
      <c r="R107" s="5"/>
      <c r="S107" s="23"/>
      <c r="T107" s="5"/>
      <c r="U107" s="23"/>
      <c r="V107" s="5"/>
      <c r="W107" s="23"/>
      <c r="X107" s="5"/>
      <c r="Y107" s="5"/>
      <c r="Z107" s="24"/>
      <c r="AA107" s="23"/>
      <c r="AB107" s="5"/>
      <c r="AC107" s="5"/>
      <c r="AD107" s="24"/>
      <c r="AE107" s="41"/>
      <c r="AF107" s="41"/>
    </row>
    <row r="108" spans="1:32" ht="15.75" customHeight="1">
      <c r="A108" s="76"/>
      <c r="J108" s="5"/>
      <c r="L108" s="5"/>
      <c r="Q108" s="23"/>
      <c r="R108" s="5"/>
      <c r="S108" s="23"/>
      <c r="T108" s="5"/>
      <c r="U108" s="23"/>
      <c r="V108" s="5"/>
      <c r="W108" s="23"/>
      <c r="X108" s="5"/>
      <c r="Y108" s="5"/>
      <c r="Z108" s="24"/>
      <c r="AA108" s="23"/>
      <c r="AB108" s="5"/>
      <c r="AC108" s="5"/>
      <c r="AD108" s="24"/>
      <c r="AE108" s="41"/>
      <c r="AF108" s="41"/>
    </row>
    <row r="109" spans="1:32" ht="15.75" customHeight="1">
      <c r="A109" s="76"/>
      <c r="J109" s="5"/>
      <c r="L109" s="5"/>
      <c r="Q109" s="23"/>
      <c r="R109" s="5"/>
      <c r="S109" s="23"/>
      <c r="T109" s="5"/>
      <c r="U109" s="23"/>
      <c r="V109" s="5"/>
      <c r="W109" s="23"/>
      <c r="X109" s="5"/>
      <c r="Y109" s="5"/>
      <c r="Z109" s="24"/>
      <c r="AA109" s="23"/>
      <c r="AB109" s="5"/>
      <c r="AC109" s="5"/>
      <c r="AD109" s="24"/>
      <c r="AE109" s="41"/>
      <c r="AF109" s="41"/>
    </row>
    <row r="110" spans="1:32" ht="15.75" customHeight="1">
      <c r="A110" s="77"/>
      <c r="J110" s="5"/>
      <c r="L110" s="5"/>
      <c r="Q110" s="23"/>
      <c r="R110" s="5"/>
      <c r="S110" s="23"/>
      <c r="T110" s="5"/>
      <c r="U110" s="23"/>
      <c r="V110" s="5"/>
      <c r="W110" s="23"/>
      <c r="X110" s="5"/>
      <c r="Y110" s="5"/>
      <c r="Z110" s="24"/>
      <c r="AA110" s="23"/>
      <c r="AB110" s="5"/>
      <c r="AC110" s="5"/>
      <c r="AD110" s="24"/>
      <c r="AE110" s="41"/>
      <c r="AF110" s="41"/>
    </row>
    <row r="111" spans="1:32" ht="15.75" customHeight="1">
      <c r="A111" s="76"/>
      <c r="J111" s="5"/>
      <c r="L111" s="5"/>
      <c r="Q111" s="23"/>
      <c r="R111" s="5"/>
      <c r="S111" s="23"/>
      <c r="T111" s="5"/>
      <c r="U111" s="23"/>
      <c r="V111" s="5"/>
      <c r="W111" s="23"/>
      <c r="X111" s="5"/>
      <c r="Y111" s="5"/>
      <c r="Z111" s="24"/>
      <c r="AA111" s="23"/>
      <c r="AB111" s="5"/>
      <c r="AC111" s="5"/>
      <c r="AD111" s="24"/>
      <c r="AE111" s="41"/>
      <c r="AF111" s="41"/>
    </row>
    <row r="112" spans="1:32" ht="15.75" customHeight="1">
      <c r="A112" s="76"/>
      <c r="J112" s="5"/>
      <c r="L112" s="5"/>
      <c r="Q112" s="23"/>
      <c r="R112" s="5"/>
      <c r="S112" s="23"/>
      <c r="T112" s="5"/>
      <c r="U112" s="23"/>
      <c r="V112" s="5"/>
      <c r="W112" s="23"/>
      <c r="X112" s="5"/>
      <c r="Y112" s="5"/>
      <c r="Z112" s="24"/>
      <c r="AA112" s="23"/>
      <c r="AB112" s="5"/>
      <c r="AC112" s="5"/>
      <c r="AD112" s="24"/>
      <c r="AE112" s="41"/>
      <c r="AF112" s="41"/>
    </row>
    <row r="113" spans="1:32" ht="15.75" customHeight="1">
      <c r="A113" s="76"/>
      <c r="J113" s="5"/>
      <c r="L113" s="5"/>
      <c r="Q113" s="23"/>
      <c r="R113" s="5"/>
      <c r="S113" s="23"/>
      <c r="T113" s="5"/>
      <c r="U113" s="23"/>
      <c r="V113" s="5"/>
      <c r="W113" s="23"/>
      <c r="X113" s="5"/>
      <c r="Y113" s="5"/>
      <c r="Z113" s="24"/>
      <c r="AA113" s="23"/>
      <c r="AB113" s="5"/>
      <c r="AC113" s="5"/>
      <c r="AD113" s="24"/>
      <c r="AE113" s="41"/>
      <c r="AF113" s="41"/>
    </row>
    <row r="114" spans="1:32" ht="15.75" customHeight="1">
      <c r="A114" s="76"/>
      <c r="J114" s="5"/>
      <c r="L114" s="5"/>
      <c r="Q114" s="23"/>
      <c r="R114" s="5"/>
      <c r="S114" s="23"/>
      <c r="T114" s="5"/>
      <c r="U114" s="23"/>
      <c r="V114" s="5"/>
      <c r="W114" s="23"/>
      <c r="X114" s="5"/>
      <c r="Y114" s="5"/>
      <c r="Z114" s="24"/>
      <c r="AA114" s="23"/>
      <c r="AB114" s="5"/>
      <c r="AC114" s="5"/>
      <c r="AD114" s="24"/>
      <c r="AE114" s="41"/>
      <c r="AF114" s="41"/>
    </row>
    <row r="115" spans="1:32" ht="15.75" customHeight="1">
      <c r="A115" s="76"/>
      <c r="J115" s="5"/>
      <c r="L115" s="5"/>
      <c r="Q115" s="23"/>
      <c r="R115" s="5"/>
      <c r="S115" s="23"/>
      <c r="T115" s="5"/>
      <c r="U115" s="23"/>
      <c r="V115" s="5"/>
      <c r="W115" s="23"/>
      <c r="X115" s="5"/>
      <c r="Y115" s="5"/>
      <c r="Z115" s="24"/>
      <c r="AA115" s="23"/>
      <c r="AB115" s="5"/>
      <c r="AC115" s="5"/>
      <c r="AD115" s="24"/>
      <c r="AE115" s="41"/>
      <c r="AF115" s="41"/>
    </row>
    <row r="116" spans="1:32" ht="15.75" customHeight="1">
      <c r="A116" s="76"/>
      <c r="J116" s="5"/>
      <c r="L116" s="5"/>
      <c r="Q116" s="23"/>
      <c r="R116" s="5"/>
      <c r="S116" s="23"/>
      <c r="T116" s="5"/>
      <c r="U116" s="23"/>
      <c r="V116" s="5"/>
      <c r="W116" s="23"/>
      <c r="X116" s="5"/>
      <c r="Y116" s="5"/>
      <c r="Z116" s="24"/>
      <c r="AA116" s="23"/>
      <c r="AB116" s="5"/>
      <c r="AC116" s="5"/>
      <c r="AD116" s="24"/>
      <c r="AE116" s="41"/>
      <c r="AF116" s="41"/>
    </row>
    <row r="117" spans="1:32" ht="15.75" customHeight="1">
      <c r="A117" s="77"/>
      <c r="J117" s="5"/>
      <c r="L117" s="5"/>
      <c r="Q117" s="23"/>
      <c r="R117" s="5"/>
      <c r="S117" s="23"/>
      <c r="T117" s="5"/>
      <c r="U117" s="23"/>
      <c r="V117" s="5"/>
      <c r="W117" s="23"/>
      <c r="X117" s="5"/>
      <c r="Y117" s="5"/>
      <c r="Z117" s="24"/>
      <c r="AA117" s="23"/>
      <c r="AB117" s="5"/>
      <c r="AC117" s="5"/>
      <c r="AD117" s="24"/>
      <c r="AE117" s="41"/>
      <c r="AF117" s="41"/>
    </row>
    <row r="118" spans="1:32" ht="15.75" customHeight="1">
      <c r="A118" s="76"/>
      <c r="J118" s="5"/>
      <c r="L118" s="5"/>
      <c r="Q118" s="23"/>
      <c r="R118" s="5"/>
      <c r="S118" s="23"/>
      <c r="T118" s="5"/>
      <c r="U118" s="23"/>
      <c r="V118" s="5"/>
      <c r="W118" s="23"/>
      <c r="X118" s="5"/>
      <c r="Y118" s="5"/>
      <c r="Z118" s="24"/>
      <c r="AA118" s="23"/>
      <c r="AB118" s="5"/>
      <c r="AC118" s="5"/>
      <c r="AD118" s="24"/>
      <c r="AE118" s="41"/>
      <c r="AF118" s="41"/>
    </row>
    <row r="119" spans="1:32" ht="15.75" customHeight="1">
      <c r="A119" s="76"/>
      <c r="J119" s="5"/>
      <c r="L119" s="5"/>
      <c r="Q119" s="23"/>
      <c r="R119" s="5"/>
      <c r="S119" s="23"/>
      <c r="T119" s="5"/>
      <c r="U119" s="23"/>
      <c r="V119" s="5"/>
      <c r="W119" s="23"/>
      <c r="X119" s="5"/>
      <c r="Y119" s="5"/>
      <c r="Z119" s="24"/>
      <c r="AA119" s="23"/>
      <c r="AB119" s="5"/>
      <c r="AC119" s="5"/>
      <c r="AD119" s="24"/>
      <c r="AE119" s="41"/>
      <c r="AF119" s="41"/>
    </row>
    <row r="120" spans="1:32" ht="15.75" customHeight="1">
      <c r="A120" s="76"/>
      <c r="J120" s="5"/>
      <c r="L120" s="5"/>
      <c r="Q120" s="23"/>
      <c r="R120" s="5"/>
      <c r="S120" s="23"/>
      <c r="T120" s="5"/>
      <c r="U120" s="23"/>
      <c r="V120" s="5"/>
      <c r="W120" s="23"/>
      <c r="X120" s="5"/>
      <c r="Y120" s="5"/>
      <c r="Z120" s="24"/>
      <c r="AA120" s="23"/>
      <c r="AB120" s="5"/>
      <c r="AC120" s="5"/>
      <c r="AD120" s="24"/>
      <c r="AE120" s="41"/>
      <c r="AF120" s="41"/>
    </row>
    <row r="121" spans="1:32" ht="15.75" customHeight="1">
      <c r="A121" s="76"/>
      <c r="J121" s="5"/>
      <c r="L121" s="5"/>
      <c r="Q121" s="23"/>
      <c r="R121" s="5"/>
      <c r="S121" s="23"/>
      <c r="T121" s="5"/>
      <c r="U121" s="23"/>
      <c r="V121" s="5"/>
      <c r="W121" s="23"/>
      <c r="X121" s="5"/>
      <c r="Y121" s="5"/>
      <c r="Z121" s="24"/>
      <c r="AA121" s="23"/>
      <c r="AB121" s="5"/>
      <c r="AC121" s="5"/>
      <c r="AD121" s="24"/>
      <c r="AE121" s="41"/>
      <c r="AF121" s="41"/>
    </row>
    <row r="122" spans="1:32" ht="15.75" customHeight="1">
      <c r="A122" s="76"/>
      <c r="J122" s="5"/>
      <c r="L122" s="5"/>
      <c r="Q122" s="23"/>
      <c r="R122" s="5"/>
      <c r="S122" s="23"/>
      <c r="T122" s="5"/>
      <c r="U122" s="23"/>
      <c r="V122" s="5"/>
      <c r="W122" s="23"/>
      <c r="X122" s="5"/>
      <c r="Y122" s="5"/>
      <c r="Z122" s="24"/>
      <c r="AA122" s="23"/>
      <c r="AB122" s="5"/>
      <c r="AC122" s="5"/>
      <c r="AD122" s="24"/>
      <c r="AE122" s="41"/>
      <c r="AF122" s="41"/>
    </row>
    <row r="123" spans="1:32" ht="15.75" customHeight="1">
      <c r="A123" s="76"/>
      <c r="J123" s="5"/>
      <c r="L123" s="5"/>
      <c r="Q123" s="23"/>
      <c r="R123" s="5"/>
      <c r="S123" s="23"/>
      <c r="T123" s="5"/>
      <c r="U123" s="23"/>
      <c r="V123" s="5"/>
      <c r="W123" s="23"/>
      <c r="X123" s="5"/>
      <c r="Y123" s="5"/>
      <c r="Z123" s="24"/>
      <c r="AA123" s="23"/>
      <c r="AB123" s="5"/>
      <c r="AC123" s="5"/>
      <c r="AD123" s="24"/>
      <c r="AE123" s="41"/>
      <c r="AF123" s="41"/>
    </row>
    <row r="124" spans="1:32" ht="15.75" customHeight="1">
      <c r="A124" s="77"/>
      <c r="J124" s="5"/>
      <c r="L124" s="5"/>
      <c r="Q124" s="23"/>
      <c r="R124" s="5"/>
      <c r="S124" s="23"/>
      <c r="T124" s="5"/>
      <c r="U124" s="23"/>
      <c r="V124" s="5"/>
      <c r="W124" s="23"/>
      <c r="X124" s="5"/>
      <c r="Y124" s="5"/>
      <c r="Z124" s="24"/>
      <c r="AA124" s="23"/>
      <c r="AB124" s="5"/>
      <c r="AC124" s="5"/>
      <c r="AD124" s="24"/>
      <c r="AE124" s="41"/>
      <c r="AF124" s="41"/>
    </row>
    <row r="125" spans="1:32" ht="15.75" customHeight="1">
      <c r="A125" s="76"/>
      <c r="J125" s="5"/>
      <c r="Q125" s="23"/>
      <c r="R125" s="5"/>
      <c r="S125" s="23"/>
      <c r="T125" s="5"/>
      <c r="U125" s="23"/>
      <c r="V125" s="5"/>
      <c r="W125" s="23"/>
      <c r="X125" s="5"/>
      <c r="Y125" s="5"/>
      <c r="Z125" s="24"/>
      <c r="AA125" s="23"/>
      <c r="AB125" s="5"/>
      <c r="AC125" s="5"/>
      <c r="AD125" s="24"/>
      <c r="AE125" s="41"/>
      <c r="AF125" s="41"/>
    </row>
    <row r="126" spans="1:32" ht="15.75" customHeight="1">
      <c r="A126" s="76"/>
      <c r="J126" s="5"/>
      <c r="Q126" s="23"/>
      <c r="R126" s="5"/>
      <c r="S126" s="23"/>
      <c r="T126" s="5"/>
      <c r="U126" s="23"/>
      <c r="V126" s="5"/>
      <c r="W126" s="23"/>
      <c r="X126" s="5"/>
      <c r="Y126" s="5"/>
      <c r="Z126" s="24"/>
      <c r="AA126" s="23"/>
      <c r="AB126" s="5"/>
      <c r="AC126" s="5"/>
      <c r="AD126" s="24"/>
      <c r="AE126" s="41"/>
      <c r="AF126" s="41"/>
    </row>
    <row r="127" spans="1:32" ht="15.75" customHeight="1">
      <c r="A127" s="76"/>
      <c r="J127" s="5"/>
      <c r="Q127" s="23"/>
      <c r="R127" s="5"/>
      <c r="S127" s="23"/>
      <c r="T127" s="5"/>
      <c r="U127" s="23"/>
      <c r="V127" s="5"/>
      <c r="W127" s="23"/>
      <c r="X127" s="5"/>
      <c r="Y127" s="5"/>
      <c r="Z127" s="24"/>
      <c r="AA127" s="23"/>
      <c r="AB127" s="5"/>
      <c r="AC127" s="5"/>
      <c r="AD127" s="24"/>
      <c r="AE127" s="41"/>
      <c r="AF127" s="41"/>
    </row>
    <row r="128" spans="1:32" ht="15.75" customHeight="1">
      <c r="A128" s="76"/>
      <c r="J128" s="5"/>
      <c r="Q128" s="23"/>
      <c r="R128" s="5"/>
      <c r="S128" s="23"/>
      <c r="T128" s="5"/>
      <c r="U128" s="23"/>
      <c r="V128" s="5"/>
      <c r="W128" s="23"/>
      <c r="X128" s="5"/>
      <c r="Y128" s="5"/>
      <c r="Z128" s="24"/>
      <c r="AA128" s="23"/>
      <c r="AB128" s="5"/>
      <c r="AC128" s="5"/>
      <c r="AD128" s="24"/>
      <c r="AE128" s="41"/>
      <c r="AF128" s="41"/>
    </row>
    <row r="129" spans="1:32" ht="15.75" customHeight="1">
      <c r="A129" s="76"/>
      <c r="J129" s="5"/>
      <c r="Q129" s="23"/>
      <c r="R129" s="5"/>
      <c r="S129" s="23"/>
      <c r="T129" s="5"/>
      <c r="U129" s="23"/>
      <c r="V129" s="5"/>
      <c r="W129" s="23"/>
      <c r="X129" s="5"/>
      <c r="Y129" s="5"/>
      <c r="Z129" s="24"/>
      <c r="AA129" s="23"/>
      <c r="AB129" s="5"/>
      <c r="AC129" s="5"/>
      <c r="AD129" s="24"/>
      <c r="AE129" s="41"/>
      <c r="AF129" s="41"/>
    </row>
    <row r="130" spans="1:32" ht="15.75" customHeight="1">
      <c r="A130" s="76"/>
      <c r="J130" s="5"/>
      <c r="Q130" s="23"/>
      <c r="R130" s="5"/>
      <c r="S130" s="23"/>
      <c r="T130" s="5"/>
      <c r="U130" s="23"/>
      <c r="V130" s="5"/>
      <c r="W130" s="23"/>
      <c r="X130" s="5"/>
      <c r="Y130" s="5"/>
      <c r="Z130" s="24"/>
      <c r="AA130" s="23"/>
      <c r="AB130" s="5"/>
      <c r="AC130" s="5"/>
      <c r="AD130" s="24"/>
      <c r="AE130" s="41"/>
      <c r="AF130" s="41"/>
    </row>
    <row r="131" spans="1:32" ht="15.75" customHeight="1">
      <c r="A131" s="77"/>
      <c r="J131" s="5"/>
      <c r="Q131" s="23"/>
      <c r="R131" s="5"/>
      <c r="S131" s="23"/>
      <c r="T131" s="5"/>
      <c r="U131" s="23"/>
      <c r="V131" s="5"/>
      <c r="W131" s="23"/>
      <c r="X131" s="5"/>
      <c r="Y131" s="5"/>
      <c r="Z131" s="24"/>
      <c r="AA131" s="23"/>
      <c r="AB131" s="5"/>
      <c r="AC131" s="5"/>
      <c r="AD131" s="24"/>
      <c r="AE131" s="41"/>
      <c r="AF131" s="41"/>
    </row>
    <row r="132" spans="1:32" ht="15.75" customHeight="1">
      <c r="A132" s="76"/>
      <c r="J132" s="5"/>
      <c r="Q132" s="23"/>
      <c r="R132" s="5"/>
      <c r="S132" s="23"/>
      <c r="T132" s="5"/>
      <c r="U132" s="23"/>
      <c r="V132" s="5"/>
      <c r="W132" s="23"/>
      <c r="X132" s="5"/>
      <c r="Y132" s="5"/>
      <c r="Z132" s="24"/>
      <c r="AA132" s="23"/>
      <c r="AB132" s="5"/>
      <c r="AC132" s="5"/>
      <c r="AD132" s="24"/>
      <c r="AE132" s="41"/>
      <c r="AF132" s="41"/>
    </row>
    <row r="133" spans="1:32" ht="15.75" customHeight="1">
      <c r="A133" s="76"/>
      <c r="J133" s="5"/>
      <c r="Q133" s="23"/>
      <c r="R133" s="5"/>
      <c r="S133" s="23"/>
      <c r="T133" s="5"/>
      <c r="U133" s="23"/>
      <c r="V133" s="5"/>
      <c r="W133" s="23"/>
      <c r="X133" s="5"/>
      <c r="Y133" s="5"/>
      <c r="Z133" s="24"/>
      <c r="AA133" s="23"/>
      <c r="AB133" s="5"/>
      <c r="AC133" s="5"/>
      <c r="AD133" s="24"/>
      <c r="AE133" s="41"/>
      <c r="AF133" s="41"/>
    </row>
    <row r="134" spans="1:32" ht="15.75" customHeight="1">
      <c r="A134" s="76"/>
      <c r="J134" s="5"/>
      <c r="Q134" s="23"/>
      <c r="R134" s="5"/>
      <c r="S134" s="23"/>
      <c r="T134" s="5"/>
      <c r="U134" s="23"/>
      <c r="V134" s="5"/>
      <c r="W134" s="23"/>
      <c r="X134" s="5"/>
      <c r="Y134" s="5"/>
      <c r="Z134" s="24"/>
      <c r="AA134" s="23"/>
      <c r="AB134" s="5"/>
      <c r="AC134" s="5"/>
      <c r="AD134" s="24"/>
      <c r="AE134" s="41"/>
      <c r="AF134" s="41"/>
    </row>
    <row r="135" spans="1:32" ht="15.75" customHeight="1">
      <c r="A135" s="76"/>
      <c r="J135" s="5"/>
      <c r="Q135" s="23"/>
      <c r="R135" s="5"/>
      <c r="S135" s="23"/>
      <c r="T135" s="5"/>
      <c r="U135" s="23"/>
      <c r="V135" s="5"/>
      <c r="W135" s="23"/>
      <c r="X135" s="5"/>
      <c r="Y135" s="5"/>
      <c r="Z135" s="24"/>
      <c r="AA135" s="23"/>
      <c r="AB135" s="5"/>
      <c r="AC135" s="5"/>
      <c r="AD135" s="24"/>
      <c r="AE135" s="41"/>
      <c r="AF135" s="41"/>
    </row>
    <row r="136" spans="1:32" ht="15.75" customHeight="1">
      <c r="A136" s="76"/>
      <c r="J136" s="5"/>
      <c r="Q136" s="23"/>
      <c r="R136" s="5"/>
      <c r="S136" s="23"/>
      <c r="T136" s="5"/>
      <c r="U136" s="23"/>
      <c r="V136" s="5"/>
      <c r="W136" s="23"/>
      <c r="X136" s="5"/>
      <c r="Y136" s="5"/>
      <c r="Z136" s="24"/>
      <c r="AA136" s="23"/>
      <c r="AB136" s="5"/>
      <c r="AC136" s="5"/>
      <c r="AD136" s="24"/>
      <c r="AE136" s="41"/>
      <c r="AF136" s="41"/>
    </row>
    <row r="137" spans="1:32" ht="15.75" customHeight="1">
      <c r="A137" s="76"/>
      <c r="J137" s="5"/>
      <c r="Q137" s="23"/>
      <c r="R137" s="5"/>
      <c r="S137" s="23"/>
      <c r="T137" s="5"/>
      <c r="U137" s="23"/>
      <c r="V137" s="5"/>
      <c r="W137" s="23"/>
      <c r="X137" s="5"/>
      <c r="Y137" s="5"/>
      <c r="Z137" s="24"/>
      <c r="AA137" s="23"/>
      <c r="AB137" s="5"/>
      <c r="AC137" s="5"/>
      <c r="AD137" s="24"/>
      <c r="AE137" s="41"/>
      <c r="AF137" s="41"/>
    </row>
    <row r="138" spans="1:32" ht="15.75" customHeight="1">
      <c r="A138" s="77"/>
      <c r="J138" s="5"/>
      <c r="Q138" s="23"/>
      <c r="R138" s="5"/>
      <c r="S138" s="23"/>
      <c r="T138" s="5"/>
      <c r="U138" s="23"/>
      <c r="V138" s="5"/>
      <c r="W138" s="23"/>
      <c r="X138" s="5"/>
      <c r="Y138" s="5"/>
      <c r="Z138" s="24"/>
      <c r="AA138" s="23"/>
      <c r="AB138" s="5"/>
      <c r="AC138" s="5"/>
      <c r="AD138" s="24"/>
      <c r="AE138" s="41"/>
      <c r="AF138" s="41"/>
    </row>
    <row r="139" spans="1:32" ht="15.75" customHeight="1">
      <c r="A139" s="76"/>
      <c r="J139" s="5"/>
      <c r="Q139" s="23"/>
      <c r="R139" s="5"/>
      <c r="S139" s="23"/>
      <c r="T139" s="5"/>
      <c r="U139" s="23"/>
      <c r="V139" s="5"/>
      <c r="W139" s="23"/>
      <c r="X139" s="5"/>
      <c r="Y139" s="5"/>
      <c r="Z139" s="24"/>
      <c r="AA139" s="23"/>
      <c r="AB139" s="5"/>
      <c r="AC139" s="5"/>
      <c r="AD139" s="24"/>
      <c r="AE139" s="41"/>
      <c r="AF139" s="41"/>
    </row>
    <row r="140" spans="1:32" ht="15.75" customHeight="1">
      <c r="A140" s="76"/>
      <c r="J140" s="5"/>
      <c r="Q140" s="23"/>
      <c r="R140" s="5"/>
      <c r="S140" s="23"/>
      <c r="T140" s="5"/>
      <c r="U140" s="23"/>
      <c r="V140" s="5"/>
      <c r="W140" s="23"/>
      <c r="X140" s="5"/>
      <c r="Y140" s="5"/>
      <c r="Z140" s="24"/>
      <c r="AA140" s="23"/>
      <c r="AB140" s="5"/>
      <c r="AC140" s="5"/>
      <c r="AD140" s="24"/>
      <c r="AE140" s="41"/>
      <c r="AF140" s="41"/>
    </row>
    <row r="141" spans="1:32" ht="15.75" customHeight="1">
      <c r="A141" s="76"/>
      <c r="J141" s="5"/>
      <c r="Q141" s="23"/>
      <c r="R141" s="5"/>
      <c r="S141" s="23"/>
      <c r="T141" s="5"/>
      <c r="U141" s="23"/>
      <c r="V141" s="5"/>
      <c r="W141" s="23"/>
      <c r="X141" s="5"/>
      <c r="Y141" s="5"/>
      <c r="Z141" s="24"/>
      <c r="AA141" s="23"/>
      <c r="AB141" s="5"/>
      <c r="AC141" s="5"/>
      <c r="AD141" s="24"/>
      <c r="AE141" s="41"/>
      <c r="AF141" s="41"/>
    </row>
    <row r="142" spans="1:32" ht="15.75" customHeight="1">
      <c r="A142" s="76"/>
      <c r="J142" s="5"/>
      <c r="Q142" s="23"/>
      <c r="R142" s="5"/>
      <c r="S142" s="23"/>
      <c r="T142" s="5"/>
      <c r="U142" s="23"/>
      <c r="V142" s="5"/>
      <c r="W142" s="23"/>
      <c r="X142" s="5"/>
      <c r="Y142" s="5"/>
      <c r="Z142" s="24"/>
      <c r="AA142" s="23"/>
      <c r="AB142" s="5"/>
      <c r="AC142" s="5"/>
      <c r="AD142" s="24"/>
      <c r="AE142" s="41"/>
      <c r="AF142" s="41"/>
    </row>
    <row r="143" spans="1:32" ht="15.75" customHeight="1">
      <c r="A143" s="76"/>
      <c r="J143" s="5"/>
      <c r="Q143" s="23"/>
      <c r="R143" s="5"/>
      <c r="S143" s="23"/>
      <c r="T143" s="5"/>
      <c r="U143" s="23"/>
      <c r="V143" s="5"/>
      <c r="W143" s="23"/>
      <c r="X143" s="5"/>
      <c r="Y143" s="5"/>
      <c r="Z143" s="24"/>
      <c r="AA143" s="23"/>
      <c r="AB143" s="5"/>
      <c r="AC143" s="5"/>
      <c r="AD143" s="24"/>
      <c r="AE143" s="41"/>
      <c r="AF143" s="41"/>
    </row>
    <row r="144" spans="1:32" ht="15.75" customHeight="1">
      <c r="A144" s="76"/>
      <c r="J144" s="5"/>
      <c r="Q144" s="23"/>
      <c r="R144" s="5"/>
      <c r="S144" s="23"/>
      <c r="T144" s="5"/>
      <c r="U144" s="23"/>
      <c r="V144" s="5"/>
      <c r="W144" s="23"/>
      <c r="X144" s="5"/>
      <c r="Y144" s="5"/>
      <c r="Z144" s="24"/>
      <c r="AA144" s="23"/>
      <c r="AB144" s="5"/>
      <c r="AC144" s="5"/>
      <c r="AD144" s="24"/>
      <c r="AE144" s="41"/>
      <c r="AF144" s="41"/>
    </row>
    <row r="145" spans="1:32" ht="15.75" customHeight="1">
      <c r="A145" s="77"/>
      <c r="J145" s="5"/>
      <c r="Q145" s="23"/>
      <c r="R145" s="5"/>
      <c r="S145" s="23"/>
      <c r="T145" s="5"/>
      <c r="U145" s="23"/>
      <c r="V145" s="5"/>
      <c r="W145" s="23"/>
      <c r="X145" s="5"/>
      <c r="Y145" s="5"/>
      <c r="Z145" s="24"/>
      <c r="AA145" s="23"/>
      <c r="AB145" s="5"/>
      <c r="AC145" s="5"/>
      <c r="AD145" s="24"/>
      <c r="AE145" s="41"/>
      <c r="AF145" s="41"/>
    </row>
    <row r="146" spans="10:32" ht="15.75" customHeight="1">
      <c r="J146" s="5"/>
      <c r="Q146" s="23"/>
      <c r="R146" s="5"/>
      <c r="S146" s="23"/>
      <c r="T146" s="5"/>
      <c r="U146" s="23"/>
      <c r="V146" s="5"/>
      <c r="W146" s="23"/>
      <c r="X146" s="5"/>
      <c r="Y146" s="5"/>
      <c r="Z146" s="24"/>
      <c r="AA146" s="23"/>
      <c r="AB146" s="5"/>
      <c r="AC146" s="5"/>
      <c r="AD146" s="24"/>
      <c r="AE146" s="41"/>
      <c r="AF146" s="41"/>
    </row>
    <row r="147" spans="10:32" ht="15.75" customHeight="1">
      <c r="J147" s="5"/>
      <c r="Q147" s="23"/>
      <c r="R147" s="5"/>
      <c r="S147" s="23"/>
      <c r="T147" s="5"/>
      <c r="U147" s="23"/>
      <c r="V147" s="5"/>
      <c r="W147" s="23"/>
      <c r="X147" s="5"/>
      <c r="Y147" s="5"/>
      <c r="Z147" s="24"/>
      <c r="AA147" s="23"/>
      <c r="AB147" s="5"/>
      <c r="AC147" s="5"/>
      <c r="AD147" s="24"/>
      <c r="AE147" s="41"/>
      <c r="AF147" s="41"/>
    </row>
    <row r="148" spans="10:32" ht="15.75" customHeight="1">
      <c r="J148" s="5"/>
      <c r="Q148" s="23"/>
      <c r="R148" s="5"/>
      <c r="S148" s="23"/>
      <c r="T148" s="5"/>
      <c r="U148" s="23"/>
      <c r="V148" s="5"/>
      <c r="W148" s="23"/>
      <c r="X148" s="5"/>
      <c r="Y148" s="5"/>
      <c r="Z148" s="24"/>
      <c r="AA148" s="23"/>
      <c r="AB148" s="5"/>
      <c r="AC148" s="5"/>
      <c r="AD148" s="24"/>
      <c r="AE148" s="41"/>
      <c r="AF148" s="41"/>
    </row>
    <row r="149" spans="10:32" ht="15.75" customHeight="1">
      <c r="J149" s="5"/>
      <c r="Q149" s="23"/>
      <c r="R149" s="5"/>
      <c r="S149" s="23"/>
      <c r="T149" s="5"/>
      <c r="U149" s="23"/>
      <c r="V149" s="5"/>
      <c r="W149" s="23"/>
      <c r="X149" s="5"/>
      <c r="Y149" s="5"/>
      <c r="Z149" s="24"/>
      <c r="AA149" s="23"/>
      <c r="AB149" s="5"/>
      <c r="AC149" s="5"/>
      <c r="AD149" s="24"/>
      <c r="AE149" s="41"/>
      <c r="AF149" s="41"/>
    </row>
    <row r="150" spans="10:32" ht="15.75" customHeight="1">
      <c r="J150" s="5"/>
      <c r="Q150" s="23"/>
      <c r="R150" s="5"/>
      <c r="S150" s="23"/>
      <c r="T150" s="5"/>
      <c r="U150" s="23"/>
      <c r="V150" s="5"/>
      <c r="W150" s="23"/>
      <c r="X150" s="5"/>
      <c r="Y150" s="5"/>
      <c r="Z150" s="24"/>
      <c r="AA150" s="23"/>
      <c r="AB150" s="5"/>
      <c r="AC150" s="5"/>
      <c r="AD150" s="24"/>
      <c r="AE150" s="41"/>
      <c r="AF150" s="41"/>
    </row>
    <row r="151" spans="10:32" ht="15.75" customHeight="1">
      <c r="J151" s="5"/>
      <c r="Q151" s="23"/>
      <c r="R151" s="5"/>
      <c r="S151" s="23"/>
      <c r="T151" s="5"/>
      <c r="U151" s="23"/>
      <c r="V151" s="5"/>
      <c r="W151" s="23"/>
      <c r="X151" s="5"/>
      <c r="Y151" s="5"/>
      <c r="Z151" s="24"/>
      <c r="AA151" s="23"/>
      <c r="AB151" s="5"/>
      <c r="AC151" s="5"/>
      <c r="AD151" s="24"/>
      <c r="AE151" s="41"/>
      <c r="AF151" s="41"/>
    </row>
    <row r="152" spans="10:32" ht="15.75" customHeight="1">
      <c r="J152" s="5"/>
      <c r="Q152" s="23"/>
      <c r="R152" s="5"/>
      <c r="S152" s="23"/>
      <c r="T152" s="5"/>
      <c r="U152" s="23"/>
      <c r="V152" s="5"/>
      <c r="W152" s="23"/>
      <c r="X152" s="5"/>
      <c r="Y152" s="5"/>
      <c r="Z152" s="24"/>
      <c r="AA152" s="23"/>
      <c r="AB152" s="5"/>
      <c r="AC152" s="5"/>
      <c r="AD152" s="24"/>
      <c r="AE152" s="41"/>
      <c r="AF152" s="41"/>
    </row>
    <row r="153" spans="10:32" ht="15.75" customHeight="1">
      <c r="J153" s="5"/>
      <c r="Q153" s="23"/>
      <c r="R153" s="5"/>
      <c r="S153" s="23"/>
      <c r="T153" s="5"/>
      <c r="U153" s="23"/>
      <c r="V153" s="5"/>
      <c r="W153" s="23"/>
      <c r="X153" s="5"/>
      <c r="Y153" s="5"/>
      <c r="Z153" s="24"/>
      <c r="AA153" s="23"/>
      <c r="AB153" s="5"/>
      <c r="AC153" s="5"/>
      <c r="AD153" s="24"/>
      <c r="AE153" s="41"/>
      <c r="AF153" s="41"/>
    </row>
    <row r="154" spans="10:32" ht="15.75" customHeight="1">
      <c r="J154" s="5"/>
      <c r="Q154" s="23"/>
      <c r="R154" s="5"/>
      <c r="S154" s="23"/>
      <c r="T154" s="5"/>
      <c r="U154" s="23"/>
      <c r="V154" s="5"/>
      <c r="W154" s="23"/>
      <c r="X154" s="5"/>
      <c r="Y154" s="5"/>
      <c r="Z154" s="24"/>
      <c r="AA154" s="23"/>
      <c r="AB154" s="5"/>
      <c r="AC154" s="5"/>
      <c r="AD154" s="24"/>
      <c r="AE154" s="41"/>
      <c r="AF154" s="41"/>
    </row>
    <row r="155" spans="10:32" ht="15.75" customHeight="1">
      <c r="J155" s="5"/>
      <c r="Q155" s="23"/>
      <c r="R155" s="5"/>
      <c r="S155" s="23"/>
      <c r="T155" s="5"/>
      <c r="U155" s="23"/>
      <c r="V155" s="5"/>
      <c r="W155" s="23"/>
      <c r="X155" s="5"/>
      <c r="Y155" s="5"/>
      <c r="Z155" s="24"/>
      <c r="AA155" s="23"/>
      <c r="AB155" s="5"/>
      <c r="AC155" s="5"/>
      <c r="AD155" s="24"/>
      <c r="AE155" s="41"/>
      <c r="AF155" s="41"/>
    </row>
    <row r="156" spans="10:32" ht="15.75" customHeight="1">
      <c r="J156" s="5"/>
      <c r="Q156" s="23"/>
      <c r="R156" s="5"/>
      <c r="S156" s="23"/>
      <c r="T156" s="5"/>
      <c r="U156" s="23"/>
      <c r="V156" s="5"/>
      <c r="W156" s="23"/>
      <c r="X156" s="5"/>
      <c r="Y156" s="5"/>
      <c r="Z156" s="24"/>
      <c r="AA156" s="23"/>
      <c r="AB156" s="5"/>
      <c r="AC156" s="5"/>
      <c r="AD156" s="24"/>
      <c r="AE156" s="41"/>
      <c r="AF156" s="41"/>
    </row>
    <row r="157" spans="10:32" ht="15.75" customHeight="1">
      <c r="J157" s="5"/>
      <c r="Q157" s="23"/>
      <c r="R157" s="5"/>
      <c r="S157" s="23"/>
      <c r="T157" s="5"/>
      <c r="U157" s="23"/>
      <c r="V157" s="5"/>
      <c r="W157" s="23"/>
      <c r="X157" s="5"/>
      <c r="Y157" s="5"/>
      <c r="Z157" s="24"/>
      <c r="AA157" s="23"/>
      <c r="AB157" s="5"/>
      <c r="AC157" s="5"/>
      <c r="AD157" s="24"/>
      <c r="AE157" s="41"/>
      <c r="AF157" s="41"/>
    </row>
    <row r="158" spans="10:32" ht="15.75" customHeight="1">
      <c r="J158" s="5"/>
      <c r="Q158" s="23"/>
      <c r="R158" s="5"/>
      <c r="S158" s="23"/>
      <c r="T158" s="5"/>
      <c r="U158" s="23"/>
      <c r="V158" s="5"/>
      <c r="W158" s="23"/>
      <c r="X158" s="5"/>
      <c r="Y158" s="5"/>
      <c r="Z158" s="24"/>
      <c r="AA158" s="23"/>
      <c r="AB158" s="5"/>
      <c r="AC158" s="5"/>
      <c r="AD158" s="24"/>
      <c r="AE158" s="41"/>
      <c r="AF158" s="41"/>
    </row>
    <row r="159" spans="10:32" ht="15.75" customHeight="1">
      <c r="J159" s="5"/>
      <c r="Q159" s="23"/>
      <c r="R159" s="5"/>
      <c r="S159" s="23"/>
      <c r="T159" s="5"/>
      <c r="U159" s="23"/>
      <c r="V159" s="5"/>
      <c r="W159" s="23"/>
      <c r="X159" s="5"/>
      <c r="Y159" s="5"/>
      <c r="Z159" s="24"/>
      <c r="AA159" s="23"/>
      <c r="AB159" s="5"/>
      <c r="AC159" s="5"/>
      <c r="AD159" s="24"/>
      <c r="AE159" s="41"/>
      <c r="AF159" s="41"/>
    </row>
    <row r="160" spans="10:32" ht="15.75" customHeight="1">
      <c r="J160" s="5"/>
      <c r="Q160" s="23"/>
      <c r="R160" s="5"/>
      <c r="S160" s="23"/>
      <c r="T160" s="5"/>
      <c r="U160" s="23"/>
      <c r="V160" s="5"/>
      <c r="W160" s="23"/>
      <c r="X160" s="5"/>
      <c r="Y160" s="5"/>
      <c r="Z160" s="24"/>
      <c r="AA160" s="23"/>
      <c r="AB160" s="5"/>
      <c r="AC160" s="5"/>
      <c r="AD160" s="24"/>
      <c r="AE160" s="41"/>
      <c r="AF160" s="41"/>
    </row>
    <row r="161" spans="10:32" ht="15.75" customHeight="1">
      <c r="J161" s="5"/>
      <c r="Q161" s="23"/>
      <c r="R161" s="5"/>
      <c r="S161" s="23"/>
      <c r="T161" s="5"/>
      <c r="U161" s="23"/>
      <c r="V161" s="5"/>
      <c r="W161" s="23"/>
      <c r="X161" s="5"/>
      <c r="Y161" s="5"/>
      <c r="Z161" s="24"/>
      <c r="AA161" s="23"/>
      <c r="AB161" s="5"/>
      <c r="AC161" s="5"/>
      <c r="AD161" s="24"/>
      <c r="AE161" s="41"/>
      <c r="AF161" s="41"/>
    </row>
    <row r="162" spans="10:32" ht="15.75" customHeight="1">
      <c r="J162" s="5"/>
      <c r="Q162" s="23"/>
      <c r="R162" s="5"/>
      <c r="S162" s="23"/>
      <c r="T162" s="5"/>
      <c r="U162" s="23"/>
      <c r="V162" s="5"/>
      <c r="W162" s="23"/>
      <c r="X162" s="5"/>
      <c r="Y162" s="5"/>
      <c r="Z162" s="24"/>
      <c r="AA162" s="23"/>
      <c r="AB162" s="5"/>
      <c r="AC162" s="5"/>
      <c r="AD162" s="24"/>
      <c r="AE162" s="41"/>
      <c r="AF162" s="41"/>
    </row>
    <row r="163" spans="10:32" ht="15.75" customHeight="1">
      <c r="J163" s="5"/>
      <c r="Q163" s="23"/>
      <c r="R163" s="5"/>
      <c r="S163" s="23"/>
      <c r="T163" s="5"/>
      <c r="U163" s="23"/>
      <c r="V163" s="5"/>
      <c r="W163" s="23"/>
      <c r="X163" s="5"/>
      <c r="Y163" s="5"/>
      <c r="Z163" s="24"/>
      <c r="AA163" s="23"/>
      <c r="AB163" s="5"/>
      <c r="AC163" s="5"/>
      <c r="AD163" s="24"/>
      <c r="AE163" s="41"/>
      <c r="AF163" s="41"/>
    </row>
    <row r="164" spans="10:32" ht="15.75" customHeight="1">
      <c r="J164" s="5"/>
      <c r="Q164" s="23"/>
      <c r="R164" s="5"/>
      <c r="S164" s="23"/>
      <c r="T164" s="5"/>
      <c r="U164" s="23"/>
      <c r="V164" s="5"/>
      <c r="W164" s="23"/>
      <c r="X164" s="5"/>
      <c r="Y164" s="5"/>
      <c r="Z164" s="24"/>
      <c r="AA164" s="23"/>
      <c r="AB164" s="5"/>
      <c r="AC164" s="5"/>
      <c r="AD164" s="24"/>
      <c r="AE164" s="41"/>
      <c r="AF164" s="41"/>
    </row>
    <row r="165" spans="10:32" ht="15.75" customHeight="1">
      <c r="J165" s="5"/>
      <c r="Q165" s="23"/>
      <c r="R165" s="5"/>
      <c r="S165" s="23"/>
      <c r="T165" s="5"/>
      <c r="U165" s="23"/>
      <c r="V165" s="5"/>
      <c r="W165" s="23"/>
      <c r="X165" s="5"/>
      <c r="Y165" s="5"/>
      <c r="Z165" s="24"/>
      <c r="AA165" s="23"/>
      <c r="AB165" s="5"/>
      <c r="AC165" s="5"/>
      <c r="AD165" s="24"/>
      <c r="AE165" s="41"/>
      <c r="AF165" s="41"/>
    </row>
    <row r="166" spans="10:32" ht="15.75" customHeight="1">
      <c r="J166" s="5"/>
      <c r="Q166" s="23"/>
      <c r="R166" s="5"/>
      <c r="S166" s="23"/>
      <c r="T166" s="5"/>
      <c r="U166" s="23"/>
      <c r="V166" s="5"/>
      <c r="W166" s="23"/>
      <c r="X166" s="5"/>
      <c r="Y166" s="5"/>
      <c r="Z166" s="24"/>
      <c r="AA166" s="23"/>
      <c r="AB166" s="5"/>
      <c r="AC166" s="5"/>
      <c r="AD166" s="24"/>
      <c r="AE166" s="41"/>
      <c r="AF166" s="41"/>
    </row>
    <row r="167" spans="10:32" ht="15.75" customHeight="1">
      <c r="J167" s="5"/>
      <c r="Q167" s="23"/>
      <c r="R167" s="5"/>
      <c r="S167" s="23"/>
      <c r="T167" s="5"/>
      <c r="U167" s="23"/>
      <c r="V167" s="5"/>
      <c r="W167" s="23"/>
      <c r="X167" s="5"/>
      <c r="Y167" s="5"/>
      <c r="Z167" s="24"/>
      <c r="AA167" s="23"/>
      <c r="AB167" s="5"/>
      <c r="AC167" s="5"/>
      <c r="AD167" s="24"/>
      <c r="AE167" s="41"/>
      <c r="AF167" s="41"/>
    </row>
    <row r="168" spans="10:32" ht="15.75" customHeight="1">
      <c r="J168" s="5"/>
      <c r="Q168" s="23"/>
      <c r="R168" s="5"/>
      <c r="S168" s="23"/>
      <c r="T168" s="5"/>
      <c r="U168" s="23"/>
      <c r="V168" s="5"/>
      <c r="W168" s="23"/>
      <c r="X168" s="5"/>
      <c r="Y168" s="5"/>
      <c r="Z168" s="24"/>
      <c r="AA168" s="23"/>
      <c r="AB168" s="5"/>
      <c r="AC168" s="5"/>
      <c r="AD168" s="24"/>
      <c r="AE168" s="41"/>
      <c r="AF168" s="41"/>
    </row>
    <row r="169" spans="10:32" ht="15.75" customHeight="1">
      <c r="J169" s="5"/>
      <c r="Q169" s="23"/>
      <c r="R169" s="5"/>
      <c r="S169" s="23"/>
      <c r="T169" s="5"/>
      <c r="U169" s="23"/>
      <c r="V169" s="5"/>
      <c r="W169" s="23"/>
      <c r="X169" s="5"/>
      <c r="Y169" s="5"/>
      <c r="Z169" s="24"/>
      <c r="AA169" s="23"/>
      <c r="AB169" s="5"/>
      <c r="AC169" s="5"/>
      <c r="AD169" s="24"/>
      <c r="AE169" s="41"/>
      <c r="AF169" s="41"/>
    </row>
    <row r="170" spans="10:32" ht="15.75" customHeight="1">
      <c r="J170" s="5"/>
      <c r="Q170" s="23"/>
      <c r="R170" s="5"/>
      <c r="S170" s="23"/>
      <c r="T170" s="5"/>
      <c r="U170" s="23"/>
      <c r="V170" s="5"/>
      <c r="W170" s="23"/>
      <c r="X170" s="5"/>
      <c r="Y170" s="5"/>
      <c r="Z170" s="24"/>
      <c r="AA170" s="23"/>
      <c r="AB170" s="5"/>
      <c r="AC170" s="5"/>
      <c r="AD170" s="24"/>
      <c r="AE170" s="41"/>
      <c r="AF170" s="41"/>
    </row>
    <row r="171" spans="10:32" ht="15.75" customHeight="1">
      <c r="J171" s="5"/>
      <c r="Q171" s="23"/>
      <c r="R171" s="5"/>
      <c r="S171" s="23"/>
      <c r="T171" s="5"/>
      <c r="U171" s="23"/>
      <c r="V171" s="5"/>
      <c r="W171" s="23"/>
      <c r="X171" s="5"/>
      <c r="Y171" s="5"/>
      <c r="Z171" s="24"/>
      <c r="AA171" s="23"/>
      <c r="AB171" s="5"/>
      <c r="AC171" s="5"/>
      <c r="AD171" s="24"/>
      <c r="AE171" s="41"/>
      <c r="AF171" s="41"/>
    </row>
    <row r="172" spans="10:32" ht="15.75" customHeight="1">
      <c r="J172" s="5"/>
      <c r="Q172" s="23"/>
      <c r="R172" s="5"/>
      <c r="S172" s="23"/>
      <c r="T172" s="5"/>
      <c r="U172" s="23"/>
      <c r="V172" s="5"/>
      <c r="W172" s="23"/>
      <c r="X172" s="5"/>
      <c r="Y172" s="5"/>
      <c r="Z172" s="24"/>
      <c r="AA172" s="23"/>
      <c r="AB172" s="5"/>
      <c r="AC172" s="5"/>
      <c r="AD172" s="24"/>
      <c r="AE172" s="41"/>
      <c r="AF172" s="41"/>
    </row>
    <row r="173" spans="10:32" ht="15.75" customHeight="1">
      <c r="J173" s="5"/>
      <c r="Q173" s="23"/>
      <c r="R173" s="5"/>
      <c r="S173" s="23"/>
      <c r="T173" s="5"/>
      <c r="U173" s="23"/>
      <c r="V173" s="5"/>
      <c r="W173" s="23"/>
      <c r="X173" s="5"/>
      <c r="Y173" s="5"/>
      <c r="Z173" s="24"/>
      <c r="AA173" s="23"/>
      <c r="AB173" s="5"/>
      <c r="AC173" s="5"/>
      <c r="AD173" s="24"/>
      <c r="AE173" s="41"/>
      <c r="AF173" s="41"/>
    </row>
    <row r="174" spans="10:32" ht="15.75" customHeight="1">
      <c r="J174" s="5"/>
      <c r="Q174" s="23"/>
      <c r="R174" s="5"/>
      <c r="S174" s="23"/>
      <c r="T174" s="5"/>
      <c r="U174" s="23"/>
      <c r="V174" s="5"/>
      <c r="W174" s="23"/>
      <c r="X174" s="5"/>
      <c r="Y174" s="5"/>
      <c r="Z174" s="24"/>
      <c r="AA174" s="23"/>
      <c r="AB174" s="5"/>
      <c r="AC174" s="5"/>
      <c r="AD174" s="24"/>
      <c r="AE174" s="41"/>
      <c r="AF174" s="41"/>
    </row>
    <row r="175" spans="10:32" ht="15.75" customHeight="1">
      <c r="J175" s="5"/>
      <c r="Q175" s="23"/>
      <c r="R175" s="5"/>
      <c r="S175" s="23"/>
      <c r="T175" s="5"/>
      <c r="U175" s="23"/>
      <c r="V175" s="5"/>
      <c r="W175" s="23"/>
      <c r="X175" s="5"/>
      <c r="Y175" s="5"/>
      <c r="Z175" s="24"/>
      <c r="AA175" s="23"/>
      <c r="AB175" s="5"/>
      <c r="AC175" s="5"/>
      <c r="AD175" s="24"/>
      <c r="AE175" s="41"/>
      <c r="AF175" s="41"/>
    </row>
    <row r="176" spans="10:32" ht="15.75" customHeight="1">
      <c r="J176" s="5"/>
      <c r="Q176" s="23"/>
      <c r="R176" s="5"/>
      <c r="S176" s="23"/>
      <c r="T176" s="5"/>
      <c r="U176" s="23"/>
      <c r="V176" s="5"/>
      <c r="W176" s="23"/>
      <c r="X176" s="5"/>
      <c r="Y176" s="5"/>
      <c r="Z176" s="24"/>
      <c r="AA176" s="23"/>
      <c r="AB176" s="5"/>
      <c r="AC176" s="5"/>
      <c r="AD176" s="24"/>
      <c r="AE176" s="41"/>
      <c r="AF176" s="41"/>
    </row>
    <row r="177" spans="10:32" ht="15.75" customHeight="1">
      <c r="J177" s="5"/>
      <c r="Q177" s="23"/>
      <c r="R177" s="5"/>
      <c r="S177" s="23"/>
      <c r="T177" s="5"/>
      <c r="U177" s="23"/>
      <c r="V177" s="5"/>
      <c r="W177" s="23"/>
      <c r="X177" s="5"/>
      <c r="Y177" s="5"/>
      <c r="Z177" s="24"/>
      <c r="AA177" s="23"/>
      <c r="AB177" s="5"/>
      <c r="AC177" s="5"/>
      <c r="AD177" s="24"/>
      <c r="AE177" s="41"/>
      <c r="AF177" s="41"/>
    </row>
    <row r="178" spans="10:32" ht="15.75" customHeight="1">
      <c r="J178" s="5"/>
      <c r="Q178" s="23"/>
      <c r="R178" s="5"/>
      <c r="S178" s="23"/>
      <c r="T178" s="5"/>
      <c r="U178" s="23"/>
      <c r="V178" s="5"/>
      <c r="W178" s="23"/>
      <c r="X178" s="5"/>
      <c r="Y178" s="5"/>
      <c r="Z178" s="24"/>
      <c r="AA178" s="23"/>
      <c r="AB178" s="5"/>
      <c r="AC178" s="5"/>
      <c r="AD178" s="24"/>
      <c r="AE178" s="41"/>
      <c r="AF178" s="41"/>
    </row>
    <row r="179" spans="10:32" ht="15.75" customHeight="1">
      <c r="J179" s="5"/>
      <c r="Q179" s="23"/>
      <c r="R179" s="5"/>
      <c r="S179" s="23"/>
      <c r="T179" s="5"/>
      <c r="U179" s="23"/>
      <c r="V179" s="5"/>
      <c r="W179" s="23"/>
      <c r="X179" s="5"/>
      <c r="Y179" s="5"/>
      <c r="Z179" s="24"/>
      <c r="AA179" s="23"/>
      <c r="AB179" s="5"/>
      <c r="AC179" s="5"/>
      <c r="AD179" s="24"/>
      <c r="AE179" s="41"/>
      <c r="AF179" s="41"/>
    </row>
    <row r="180" spans="10:32" ht="15.75" customHeight="1">
      <c r="J180" s="5"/>
      <c r="Q180" s="23"/>
      <c r="R180" s="5"/>
      <c r="S180" s="23"/>
      <c r="T180" s="5"/>
      <c r="U180" s="23"/>
      <c r="V180" s="5"/>
      <c r="W180" s="23"/>
      <c r="X180" s="5"/>
      <c r="Y180" s="5"/>
      <c r="Z180" s="24"/>
      <c r="AA180" s="23"/>
      <c r="AB180" s="5"/>
      <c r="AC180" s="5"/>
      <c r="AD180" s="24"/>
      <c r="AE180" s="41"/>
      <c r="AF180" s="41"/>
    </row>
    <row r="181" spans="10:32" ht="15.75" customHeight="1">
      <c r="J181" s="5"/>
      <c r="Q181" s="23"/>
      <c r="R181" s="5"/>
      <c r="S181" s="23"/>
      <c r="T181" s="5"/>
      <c r="U181" s="23"/>
      <c r="V181" s="5"/>
      <c r="W181" s="23"/>
      <c r="X181" s="5"/>
      <c r="Y181" s="5"/>
      <c r="Z181" s="24"/>
      <c r="AA181" s="23"/>
      <c r="AB181" s="5"/>
      <c r="AC181" s="5"/>
      <c r="AD181" s="24"/>
      <c r="AE181" s="41"/>
      <c r="AF181" s="41"/>
    </row>
    <row r="182" spans="10:32" ht="15.75" customHeight="1">
      <c r="J182" s="5"/>
      <c r="Q182" s="23"/>
      <c r="R182" s="5"/>
      <c r="S182" s="23"/>
      <c r="T182" s="5"/>
      <c r="U182" s="23"/>
      <c r="V182" s="5"/>
      <c r="W182" s="23"/>
      <c r="X182" s="5"/>
      <c r="Y182" s="5"/>
      <c r="Z182" s="24"/>
      <c r="AA182" s="23"/>
      <c r="AB182" s="5"/>
      <c r="AC182" s="5"/>
      <c r="AD182" s="24"/>
      <c r="AE182" s="41"/>
      <c r="AF182" s="41"/>
    </row>
    <row r="183" spans="10:32" ht="15.75" customHeight="1">
      <c r="J183" s="5"/>
      <c r="Q183" s="23"/>
      <c r="R183" s="5"/>
      <c r="S183" s="23"/>
      <c r="T183" s="5"/>
      <c r="U183" s="23"/>
      <c r="V183" s="5"/>
      <c r="W183" s="23"/>
      <c r="X183" s="5"/>
      <c r="Y183" s="5"/>
      <c r="Z183" s="24"/>
      <c r="AA183" s="23"/>
      <c r="AB183" s="5"/>
      <c r="AC183" s="5"/>
      <c r="AD183" s="24"/>
      <c r="AE183" s="41"/>
      <c r="AF183" s="41"/>
    </row>
    <row r="184" spans="10:32" ht="15.75" customHeight="1">
      <c r="J184" s="5"/>
      <c r="Q184" s="23"/>
      <c r="R184" s="5"/>
      <c r="S184" s="23"/>
      <c r="T184" s="5"/>
      <c r="U184" s="23"/>
      <c r="V184" s="5"/>
      <c r="W184" s="23"/>
      <c r="X184" s="5"/>
      <c r="Y184" s="5"/>
      <c r="Z184" s="24"/>
      <c r="AA184" s="23"/>
      <c r="AB184" s="5"/>
      <c r="AC184" s="5"/>
      <c r="AD184" s="24"/>
      <c r="AE184" s="41"/>
      <c r="AF184" s="41"/>
    </row>
    <row r="185" spans="10:32" ht="15.75" customHeight="1">
      <c r="J185" s="5"/>
      <c r="Q185" s="23"/>
      <c r="R185" s="5"/>
      <c r="S185" s="23"/>
      <c r="T185" s="5"/>
      <c r="U185" s="23"/>
      <c r="V185" s="5"/>
      <c r="W185" s="23"/>
      <c r="X185" s="5"/>
      <c r="Y185" s="5"/>
      <c r="Z185" s="24"/>
      <c r="AA185" s="23"/>
      <c r="AB185" s="5"/>
      <c r="AC185" s="5"/>
      <c r="AD185" s="24"/>
      <c r="AE185" s="41"/>
      <c r="AF185" s="41"/>
    </row>
    <row r="186" spans="10:32" ht="15.75" customHeight="1">
      <c r="J186" s="5"/>
      <c r="Q186" s="23"/>
      <c r="R186" s="5"/>
      <c r="S186" s="23"/>
      <c r="T186" s="5"/>
      <c r="U186" s="23"/>
      <c r="V186" s="5"/>
      <c r="W186" s="23"/>
      <c r="X186" s="5"/>
      <c r="Y186" s="5"/>
      <c r="Z186" s="24"/>
      <c r="AA186" s="23"/>
      <c r="AB186" s="5"/>
      <c r="AC186" s="5"/>
      <c r="AD186" s="24"/>
      <c r="AE186" s="41"/>
      <c r="AF186" s="41"/>
    </row>
    <row r="187" spans="10:32" ht="15.75" customHeight="1">
      <c r="J187" s="5"/>
      <c r="Q187" s="23"/>
      <c r="R187" s="5"/>
      <c r="S187" s="23"/>
      <c r="T187" s="5"/>
      <c r="U187" s="23"/>
      <c r="V187" s="5"/>
      <c r="W187" s="23"/>
      <c r="X187" s="5"/>
      <c r="Y187" s="5"/>
      <c r="Z187" s="24"/>
      <c r="AA187" s="23"/>
      <c r="AB187" s="5"/>
      <c r="AC187" s="5"/>
      <c r="AD187" s="24"/>
      <c r="AE187" s="41"/>
      <c r="AF187" s="41"/>
    </row>
    <row r="188" spans="10:32" ht="15.75" customHeight="1">
      <c r="J188" s="5"/>
      <c r="Q188" s="23"/>
      <c r="R188" s="5"/>
      <c r="S188" s="23"/>
      <c r="T188" s="5"/>
      <c r="U188" s="23"/>
      <c r="V188" s="5"/>
      <c r="W188" s="23"/>
      <c r="X188" s="5"/>
      <c r="Y188" s="5"/>
      <c r="Z188" s="24"/>
      <c r="AA188" s="23"/>
      <c r="AB188" s="5"/>
      <c r="AC188" s="5"/>
      <c r="AD188" s="24"/>
      <c r="AE188" s="41"/>
      <c r="AF188" s="41"/>
    </row>
    <row r="189" spans="10:32" ht="15.75" customHeight="1">
      <c r="J189" s="5"/>
      <c r="Q189" s="23"/>
      <c r="R189" s="5"/>
      <c r="S189" s="23"/>
      <c r="T189" s="5"/>
      <c r="U189" s="23"/>
      <c r="V189" s="5"/>
      <c r="W189" s="23"/>
      <c r="X189" s="5"/>
      <c r="Y189" s="5"/>
      <c r="Z189" s="24"/>
      <c r="AA189" s="23"/>
      <c r="AB189" s="5"/>
      <c r="AC189" s="5"/>
      <c r="AD189" s="24"/>
      <c r="AE189" s="41"/>
      <c r="AF189" s="41"/>
    </row>
    <row r="190" spans="10:32" ht="15.75" customHeight="1">
      <c r="J190" s="5"/>
      <c r="Q190" s="23"/>
      <c r="R190" s="5"/>
      <c r="S190" s="23"/>
      <c r="T190" s="5"/>
      <c r="U190" s="23"/>
      <c r="V190" s="5"/>
      <c r="W190" s="23"/>
      <c r="X190" s="5"/>
      <c r="Y190" s="5"/>
      <c r="Z190" s="24"/>
      <c r="AA190" s="23"/>
      <c r="AB190" s="5"/>
      <c r="AC190" s="5"/>
      <c r="AD190" s="24"/>
      <c r="AE190" s="41"/>
      <c r="AF190" s="41"/>
    </row>
    <row r="191" spans="10:32" ht="15.75" customHeight="1">
      <c r="J191" s="5"/>
      <c r="Q191" s="23"/>
      <c r="R191" s="5"/>
      <c r="S191" s="23"/>
      <c r="T191" s="5"/>
      <c r="U191" s="23"/>
      <c r="V191" s="5"/>
      <c r="W191" s="23"/>
      <c r="X191" s="5"/>
      <c r="Y191" s="5"/>
      <c r="Z191" s="24"/>
      <c r="AA191" s="23"/>
      <c r="AB191" s="5"/>
      <c r="AC191" s="5"/>
      <c r="AD191" s="24"/>
      <c r="AE191" s="41"/>
      <c r="AF191" s="41"/>
    </row>
    <row r="192" spans="10:32" ht="15.75" customHeight="1">
      <c r="J192" s="5"/>
      <c r="Q192" s="23"/>
      <c r="R192" s="5"/>
      <c r="S192" s="23"/>
      <c r="T192" s="5"/>
      <c r="U192" s="23"/>
      <c r="V192" s="5"/>
      <c r="W192" s="23"/>
      <c r="X192" s="5"/>
      <c r="Y192" s="5"/>
      <c r="Z192" s="24"/>
      <c r="AA192" s="23"/>
      <c r="AB192" s="5"/>
      <c r="AC192" s="5"/>
      <c r="AD192" s="24"/>
      <c r="AE192" s="41"/>
      <c r="AF192" s="41"/>
    </row>
    <row r="193" spans="10:32" ht="15.75" customHeight="1">
      <c r="J193" s="5"/>
      <c r="Q193" s="23"/>
      <c r="R193" s="5"/>
      <c r="S193" s="23"/>
      <c r="T193" s="5"/>
      <c r="U193" s="23"/>
      <c r="V193" s="5"/>
      <c r="W193" s="23"/>
      <c r="X193" s="5"/>
      <c r="Y193" s="5"/>
      <c r="Z193" s="24"/>
      <c r="AA193" s="23"/>
      <c r="AB193" s="5"/>
      <c r="AC193" s="5"/>
      <c r="AD193" s="24"/>
      <c r="AE193" s="41"/>
      <c r="AF193" s="41"/>
    </row>
    <row r="194" spans="10:32" ht="15.75" customHeight="1">
      <c r="J194" s="5"/>
      <c r="Q194" s="23"/>
      <c r="R194" s="5"/>
      <c r="S194" s="23"/>
      <c r="T194" s="5"/>
      <c r="U194" s="23"/>
      <c r="V194" s="5"/>
      <c r="W194" s="23"/>
      <c r="X194" s="5"/>
      <c r="Y194" s="5"/>
      <c r="Z194" s="24"/>
      <c r="AA194" s="23"/>
      <c r="AB194" s="5"/>
      <c r="AC194" s="5"/>
      <c r="AD194" s="24"/>
      <c r="AE194" s="41"/>
      <c r="AF194" s="41"/>
    </row>
    <row r="195" spans="10:32" ht="15.75" customHeight="1">
      <c r="J195" s="5"/>
      <c r="Q195" s="23"/>
      <c r="R195" s="5"/>
      <c r="S195" s="23"/>
      <c r="T195" s="5"/>
      <c r="U195" s="23"/>
      <c r="V195" s="5"/>
      <c r="W195" s="23"/>
      <c r="X195" s="5"/>
      <c r="Y195" s="5"/>
      <c r="Z195" s="24"/>
      <c r="AA195" s="23"/>
      <c r="AB195" s="5"/>
      <c r="AC195" s="5"/>
      <c r="AD195" s="24"/>
      <c r="AE195" s="41"/>
      <c r="AF195" s="41"/>
    </row>
    <row r="196" spans="10:32" ht="15.75" customHeight="1">
      <c r="J196" s="5"/>
      <c r="Q196" s="23"/>
      <c r="R196" s="5"/>
      <c r="S196" s="23"/>
      <c r="T196" s="5"/>
      <c r="U196" s="23"/>
      <c r="V196" s="5"/>
      <c r="W196" s="23"/>
      <c r="X196" s="5"/>
      <c r="Y196" s="5"/>
      <c r="Z196" s="24"/>
      <c r="AA196" s="23"/>
      <c r="AB196" s="5"/>
      <c r="AC196" s="5"/>
      <c r="AD196" s="24"/>
      <c r="AE196" s="41"/>
      <c r="AF196" s="41"/>
    </row>
    <row r="197" spans="10:32" ht="15.75" customHeight="1">
      <c r="J197" s="5"/>
      <c r="Q197" s="23"/>
      <c r="R197" s="5"/>
      <c r="S197" s="23"/>
      <c r="T197" s="5"/>
      <c r="U197" s="23"/>
      <c r="V197" s="5"/>
      <c r="W197" s="23"/>
      <c r="X197" s="5"/>
      <c r="Y197" s="5"/>
      <c r="Z197" s="24"/>
      <c r="AA197" s="23"/>
      <c r="AB197" s="5"/>
      <c r="AC197" s="5"/>
      <c r="AD197" s="24"/>
      <c r="AE197" s="41"/>
      <c r="AF197" s="41"/>
    </row>
    <row r="198" spans="10:32" ht="15.75" customHeight="1">
      <c r="J198" s="5"/>
      <c r="Q198" s="23"/>
      <c r="R198" s="5"/>
      <c r="S198" s="23"/>
      <c r="T198" s="5"/>
      <c r="U198" s="23"/>
      <c r="V198" s="5"/>
      <c r="W198" s="23"/>
      <c r="X198" s="5"/>
      <c r="Y198" s="5"/>
      <c r="Z198" s="24"/>
      <c r="AA198" s="23"/>
      <c r="AB198" s="5"/>
      <c r="AC198" s="5"/>
      <c r="AD198" s="24"/>
      <c r="AE198" s="41"/>
      <c r="AF198" s="41"/>
    </row>
    <row r="199" spans="10:32" ht="15.75" customHeight="1">
      <c r="J199" s="5"/>
      <c r="Q199" s="23"/>
      <c r="R199" s="5"/>
      <c r="S199" s="23"/>
      <c r="T199" s="5"/>
      <c r="U199" s="23"/>
      <c r="V199" s="5"/>
      <c r="W199" s="23"/>
      <c r="X199" s="5"/>
      <c r="Y199" s="5"/>
      <c r="Z199" s="24"/>
      <c r="AA199" s="23"/>
      <c r="AB199" s="5"/>
      <c r="AC199" s="5"/>
      <c r="AD199" s="24"/>
      <c r="AE199" s="41"/>
      <c r="AF199" s="41"/>
    </row>
    <row r="200" spans="10:32" ht="15.75" customHeight="1">
      <c r="J200" s="5"/>
      <c r="Q200" s="23"/>
      <c r="R200" s="5"/>
      <c r="S200" s="23"/>
      <c r="T200" s="5"/>
      <c r="U200" s="23"/>
      <c r="V200" s="5"/>
      <c r="W200" s="23"/>
      <c r="X200" s="5"/>
      <c r="Y200" s="5"/>
      <c r="Z200" s="24"/>
      <c r="AA200" s="23"/>
      <c r="AB200" s="5"/>
      <c r="AC200" s="5"/>
      <c r="AD200" s="24"/>
      <c r="AE200" s="41"/>
      <c r="AF200" s="41"/>
    </row>
    <row r="201" spans="10:32" ht="15.75" customHeight="1">
      <c r="J201" s="5"/>
      <c r="Q201" s="23"/>
      <c r="R201" s="5"/>
      <c r="S201" s="23"/>
      <c r="T201" s="5"/>
      <c r="U201" s="23"/>
      <c r="V201" s="5"/>
      <c r="W201" s="23"/>
      <c r="X201" s="5"/>
      <c r="Y201" s="5"/>
      <c r="Z201" s="24"/>
      <c r="AA201" s="23"/>
      <c r="AB201" s="5"/>
      <c r="AC201" s="5"/>
      <c r="AD201" s="24"/>
      <c r="AE201" s="41"/>
      <c r="AF201" s="41"/>
    </row>
    <row r="202" spans="10:32" ht="15.75" customHeight="1">
      <c r="J202" s="5"/>
      <c r="Q202" s="23"/>
      <c r="R202" s="5"/>
      <c r="S202" s="23"/>
      <c r="T202" s="5"/>
      <c r="U202" s="23"/>
      <c r="V202" s="5"/>
      <c r="W202" s="23"/>
      <c r="X202" s="5"/>
      <c r="Y202" s="5"/>
      <c r="Z202" s="24"/>
      <c r="AA202" s="23"/>
      <c r="AB202" s="5"/>
      <c r="AC202" s="5"/>
      <c r="AD202" s="24"/>
      <c r="AE202" s="41"/>
      <c r="AF202" s="41"/>
    </row>
    <row r="203" spans="10:32" ht="15.75" customHeight="1">
      <c r="J203" s="5"/>
      <c r="Q203" s="23"/>
      <c r="R203" s="5"/>
      <c r="S203" s="23"/>
      <c r="T203" s="5"/>
      <c r="U203" s="23"/>
      <c r="V203" s="5"/>
      <c r="W203" s="23"/>
      <c r="X203" s="5"/>
      <c r="Y203" s="5"/>
      <c r="Z203" s="24"/>
      <c r="AA203" s="23"/>
      <c r="AB203" s="5"/>
      <c r="AC203" s="5"/>
      <c r="AD203" s="24"/>
      <c r="AE203" s="41"/>
      <c r="AF203" s="41"/>
    </row>
    <row r="204" spans="10:32" ht="15.75" customHeight="1">
      <c r="J204" s="5"/>
      <c r="Q204" s="23"/>
      <c r="R204" s="5"/>
      <c r="S204" s="23"/>
      <c r="T204" s="5"/>
      <c r="U204" s="23"/>
      <c r="V204" s="5"/>
      <c r="W204" s="23"/>
      <c r="X204" s="5"/>
      <c r="Y204" s="5"/>
      <c r="Z204" s="24"/>
      <c r="AA204" s="23"/>
      <c r="AB204" s="5"/>
      <c r="AC204" s="5"/>
      <c r="AD204" s="24"/>
      <c r="AE204" s="41"/>
      <c r="AF204" s="41"/>
    </row>
    <row r="205" spans="10:32" ht="15.75" customHeight="1">
      <c r="J205" s="5"/>
      <c r="Q205" s="23"/>
      <c r="R205" s="5"/>
      <c r="S205" s="23"/>
      <c r="T205" s="5"/>
      <c r="U205" s="23"/>
      <c r="V205" s="5"/>
      <c r="W205" s="23"/>
      <c r="X205" s="5"/>
      <c r="Y205" s="5"/>
      <c r="Z205" s="24"/>
      <c r="AA205" s="23"/>
      <c r="AB205" s="5"/>
      <c r="AC205" s="5"/>
      <c r="AD205" s="24"/>
      <c r="AE205" s="41"/>
      <c r="AF205" s="41"/>
    </row>
    <row r="206" spans="10:32" ht="15.75" customHeight="1">
      <c r="J206" s="5"/>
      <c r="Q206" s="23"/>
      <c r="R206" s="5"/>
      <c r="S206" s="23"/>
      <c r="T206" s="5"/>
      <c r="U206" s="23"/>
      <c r="V206" s="5"/>
      <c r="W206" s="23"/>
      <c r="X206" s="5"/>
      <c r="Y206" s="5"/>
      <c r="Z206" s="24"/>
      <c r="AA206" s="23"/>
      <c r="AB206" s="5"/>
      <c r="AC206" s="5"/>
      <c r="AD206" s="24"/>
      <c r="AE206" s="41"/>
      <c r="AF206" s="41"/>
    </row>
    <row r="207" spans="10:32" ht="15.75" customHeight="1">
      <c r="J207" s="5"/>
      <c r="Q207" s="23"/>
      <c r="R207" s="5"/>
      <c r="S207" s="23"/>
      <c r="T207" s="5"/>
      <c r="U207" s="23"/>
      <c r="V207" s="5"/>
      <c r="W207" s="23"/>
      <c r="X207" s="5"/>
      <c r="Y207" s="5"/>
      <c r="Z207" s="24"/>
      <c r="AA207" s="23"/>
      <c r="AB207" s="5"/>
      <c r="AC207" s="5"/>
      <c r="AD207" s="24"/>
      <c r="AE207" s="41"/>
      <c r="AF207" s="41"/>
    </row>
    <row r="208" spans="10:32" ht="15.75" customHeight="1">
      <c r="J208" s="5"/>
      <c r="Q208" s="23"/>
      <c r="R208" s="5"/>
      <c r="S208" s="23"/>
      <c r="T208" s="5"/>
      <c r="U208" s="23"/>
      <c r="V208" s="5"/>
      <c r="W208" s="23"/>
      <c r="X208" s="5"/>
      <c r="Y208" s="5"/>
      <c r="Z208" s="24"/>
      <c r="AA208" s="23"/>
      <c r="AB208" s="5"/>
      <c r="AC208" s="5"/>
      <c r="AD208" s="24"/>
      <c r="AE208" s="41"/>
      <c r="AF208" s="41"/>
    </row>
    <row r="209" spans="10:32" ht="15.75" customHeight="1">
      <c r="J209" s="5"/>
      <c r="Q209" s="23"/>
      <c r="R209" s="5"/>
      <c r="S209" s="23"/>
      <c r="T209" s="5"/>
      <c r="U209" s="23"/>
      <c r="V209" s="5"/>
      <c r="W209" s="23"/>
      <c r="X209" s="5"/>
      <c r="Y209" s="5"/>
      <c r="Z209" s="24"/>
      <c r="AA209" s="23"/>
      <c r="AB209" s="5"/>
      <c r="AC209" s="5"/>
      <c r="AD209" s="24"/>
      <c r="AE209" s="41"/>
      <c r="AF209" s="41"/>
    </row>
    <row r="210" spans="10:32" ht="15.75" customHeight="1">
      <c r="J210" s="5"/>
      <c r="Q210" s="23"/>
      <c r="R210" s="5"/>
      <c r="S210" s="23"/>
      <c r="T210" s="5"/>
      <c r="U210" s="23"/>
      <c r="V210" s="5"/>
      <c r="W210" s="23"/>
      <c r="X210" s="5"/>
      <c r="Y210" s="5"/>
      <c r="Z210" s="24"/>
      <c r="AA210" s="23"/>
      <c r="AB210" s="5"/>
      <c r="AC210" s="5"/>
      <c r="AD210" s="24"/>
      <c r="AE210" s="41"/>
      <c r="AF210" s="41"/>
    </row>
    <row r="211" spans="10:32" ht="15.75" customHeight="1">
      <c r="J211" s="5"/>
      <c r="Q211" s="23"/>
      <c r="R211" s="5"/>
      <c r="S211" s="23"/>
      <c r="T211" s="5"/>
      <c r="U211" s="23"/>
      <c r="V211" s="5"/>
      <c r="W211" s="23"/>
      <c r="X211" s="5"/>
      <c r="Y211" s="5"/>
      <c r="Z211" s="24"/>
      <c r="AA211" s="23"/>
      <c r="AB211" s="5"/>
      <c r="AC211" s="5"/>
      <c r="AD211" s="24"/>
      <c r="AE211" s="41"/>
      <c r="AF211" s="41"/>
    </row>
    <row r="212" spans="10:32" ht="15.75" customHeight="1">
      <c r="J212" s="5"/>
      <c r="Q212" s="23"/>
      <c r="R212" s="5"/>
      <c r="S212" s="23"/>
      <c r="T212" s="5"/>
      <c r="U212" s="23"/>
      <c r="V212" s="5"/>
      <c r="W212" s="23"/>
      <c r="X212" s="5"/>
      <c r="Y212" s="5"/>
      <c r="Z212" s="24"/>
      <c r="AA212" s="23"/>
      <c r="AB212" s="5"/>
      <c r="AC212" s="5"/>
      <c r="AD212" s="24"/>
      <c r="AE212" s="41"/>
      <c r="AF212" s="41"/>
    </row>
    <row r="213" spans="10:32" ht="15.75" customHeight="1">
      <c r="J213" s="5"/>
      <c r="Q213" s="23"/>
      <c r="R213" s="5"/>
      <c r="S213" s="23"/>
      <c r="T213" s="5"/>
      <c r="U213" s="23"/>
      <c r="V213" s="5"/>
      <c r="W213" s="23"/>
      <c r="X213" s="5"/>
      <c r="Y213" s="5"/>
      <c r="Z213" s="24"/>
      <c r="AA213" s="23"/>
      <c r="AB213" s="5"/>
      <c r="AC213" s="5"/>
      <c r="AD213" s="24"/>
      <c r="AE213" s="41"/>
      <c r="AF213" s="41"/>
    </row>
    <row r="214" spans="10:32" ht="15.75" customHeight="1">
      <c r="J214" s="5"/>
      <c r="Q214" s="23"/>
      <c r="R214" s="5"/>
      <c r="S214" s="23"/>
      <c r="T214" s="5"/>
      <c r="U214" s="23"/>
      <c r="V214" s="5"/>
      <c r="W214" s="23"/>
      <c r="X214" s="5"/>
      <c r="Y214" s="5"/>
      <c r="Z214" s="24"/>
      <c r="AA214" s="23"/>
      <c r="AB214" s="5"/>
      <c r="AC214" s="5"/>
      <c r="AD214" s="24"/>
      <c r="AE214" s="41"/>
      <c r="AF214" s="41"/>
    </row>
    <row r="215" spans="10:32" ht="15.75" customHeight="1">
      <c r="J215" s="5"/>
      <c r="Q215" s="23"/>
      <c r="R215" s="5"/>
      <c r="S215" s="23"/>
      <c r="T215" s="5"/>
      <c r="U215" s="23"/>
      <c r="V215" s="5"/>
      <c r="W215" s="23"/>
      <c r="X215" s="5"/>
      <c r="Y215" s="5"/>
      <c r="Z215" s="24"/>
      <c r="AA215" s="23"/>
      <c r="AB215" s="5"/>
      <c r="AC215" s="5"/>
      <c r="AD215" s="24"/>
      <c r="AE215" s="41"/>
      <c r="AF215" s="41"/>
    </row>
    <row r="216" spans="10:32" ht="15.75" customHeight="1">
      <c r="J216" s="5"/>
      <c r="Q216" s="23"/>
      <c r="R216" s="5"/>
      <c r="S216" s="23"/>
      <c r="T216" s="5"/>
      <c r="U216" s="23"/>
      <c r="V216" s="5"/>
      <c r="W216" s="23"/>
      <c r="X216" s="5"/>
      <c r="Y216" s="5"/>
      <c r="Z216" s="24"/>
      <c r="AA216" s="23"/>
      <c r="AB216" s="5"/>
      <c r="AC216" s="5"/>
      <c r="AD216" s="24"/>
      <c r="AE216" s="41"/>
      <c r="AF216" s="41"/>
    </row>
    <row r="217" spans="10:32" ht="15.75" customHeight="1">
      <c r="J217" s="5"/>
      <c r="Q217" s="23"/>
      <c r="R217" s="5"/>
      <c r="S217" s="23"/>
      <c r="T217" s="5"/>
      <c r="U217" s="23"/>
      <c r="V217" s="5"/>
      <c r="W217" s="23"/>
      <c r="X217" s="5"/>
      <c r="Y217" s="5"/>
      <c r="Z217" s="24"/>
      <c r="AA217" s="23"/>
      <c r="AB217" s="5"/>
      <c r="AC217" s="5"/>
      <c r="AD217" s="24"/>
      <c r="AE217" s="41"/>
      <c r="AF217" s="41"/>
    </row>
    <row r="218" spans="10:32" ht="15.75" customHeight="1">
      <c r="J218" s="5"/>
      <c r="Q218" s="23"/>
      <c r="R218" s="5"/>
      <c r="S218" s="23"/>
      <c r="T218" s="5"/>
      <c r="U218" s="23"/>
      <c r="V218" s="5"/>
      <c r="W218" s="23"/>
      <c r="X218" s="5"/>
      <c r="Y218" s="5"/>
      <c r="Z218" s="24"/>
      <c r="AA218" s="23"/>
      <c r="AB218" s="5"/>
      <c r="AC218" s="5"/>
      <c r="AD218" s="24"/>
      <c r="AE218" s="41"/>
      <c r="AF218" s="41"/>
    </row>
    <row r="219" spans="10:32" ht="15.75" customHeight="1">
      <c r="J219" s="5"/>
      <c r="Q219" s="23"/>
      <c r="R219" s="5"/>
      <c r="S219" s="23"/>
      <c r="T219" s="5"/>
      <c r="U219" s="23"/>
      <c r="V219" s="5"/>
      <c r="W219" s="23"/>
      <c r="X219" s="5"/>
      <c r="Y219" s="5"/>
      <c r="Z219" s="24"/>
      <c r="AA219" s="23"/>
      <c r="AB219" s="5"/>
      <c r="AC219" s="5"/>
      <c r="AD219" s="24"/>
      <c r="AE219" s="41"/>
      <c r="AF219" s="41"/>
    </row>
    <row r="220" spans="10:32" ht="15.75" customHeight="1">
      <c r="J220" s="5"/>
      <c r="Q220" s="23"/>
      <c r="R220" s="5"/>
      <c r="S220" s="23"/>
      <c r="T220" s="5"/>
      <c r="U220" s="23"/>
      <c r="V220" s="5"/>
      <c r="W220" s="23"/>
      <c r="X220" s="5"/>
      <c r="Y220" s="5"/>
      <c r="Z220" s="24"/>
      <c r="AA220" s="23"/>
      <c r="AB220" s="5"/>
      <c r="AC220" s="5"/>
      <c r="AD220" s="24"/>
      <c r="AE220" s="41"/>
      <c r="AF220" s="41"/>
    </row>
    <row r="221" spans="10:32" ht="15.75" customHeight="1">
      <c r="J221" s="5"/>
      <c r="Q221" s="23"/>
      <c r="R221" s="5"/>
      <c r="S221" s="23"/>
      <c r="T221" s="5"/>
      <c r="U221" s="23"/>
      <c r="V221" s="5"/>
      <c r="W221" s="23"/>
      <c r="X221" s="5"/>
      <c r="Y221" s="5"/>
      <c r="Z221" s="24"/>
      <c r="AA221" s="23"/>
      <c r="AB221" s="5"/>
      <c r="AC221" s="5"/>
      <c r="AD221" s="24"/>
      <c r="AE221" s="41"/>
      <c r="AF221" s="41"/>
    </row>
    <row r="222" spans="10:32" ht="15.75" customHeight="1">
      <c r="J222" s="5"/>
      <c r="Q222" s="23"/>
      <c r="R222" s="5"/>
      <c r="S222" s="23"/>
      <c r="T222" s="5"/>
      <c r="U222" s="23"/>
      <c r="V222" s="5"/>
      <c r="W222" s="23"/>
      <c r="X222" s="5"/>
      <c r="Y222" s="5"/>
      <c r="Z222" s="24"/>
      <c r="AA222" s="23"/>
      <c r="AB222" s="5"/>
      <c r="AC222" s="5"/>
      <c r="AD222" s="24"/>
      <c r="AE222" s="41"/>
      <c r="AF222" s="41"/>
    </row>
  </sheetData>
  <sheetProtection password="CF29" sheet="1" formatCells="0" formatColumns="0" deleteRows="0"/>
  <mergeCells count="21">
    <mergeCell ref="A6:A7"/>
    <mergeCell ref="B6:B7"/>
    <mergeCell ref="D6:D7"/>
    <mergeCell ref="C6:C7"/>
    <mergeCell ref="O7:P7"/>
    <mergeCell ref="Q7:R7"/>
    <mergeCell ref="AG6:AG7"/>
    <mergeCell ref="I7:J7"/>
    <mergeCell ref="K7:L7"/>
    <mergeCell ref="E6:E7"/>
    <mergeCell ref="H6:H7"/>
    <mergeCell ref="I6:AD6"/>
    <mergeCell ref="AA7:AB7"/>
    <mergeCell ref="S7:T7"/>
    <mergeCell ref="F6:G7"/>
    <mergeCell ref="B1:H1"/>
    <mergeCell ref="C3:F3"/>
    <mergeCell ref="C4:F4"/>
    <mergeCell ref="U7:V7"/>
    <mergeCell ref="W7:X7"/>
    <mergeCell ref="M7:N7"/>
  </mergeCells>
  <dataValidations count="18">
    <dataValidation type="list" allowBlank="1" showInputMessage="1" showErrorMessage="1" promptTitle="Energy Intensity" prompt="Please toggle between two measurements." sqref="AF7">
      <formula1>GHG_Intensity1</formula1>
    </dataValidation>
    <dataValidation type="list" allowBlank="1" showInputMessage="1" showErrorMessage="1" promptTitle="Natural Gas Measurement" prompt="Please select a unit if amount is entered." sqref="L6:L7 L9:L65536">
      <formula1>NatualGasUnit</formula1>
    </dataValidation>
    <dataValidation type="decimal" operator="greaterThanOrEqual" showInputMessage="1" showErrorMessage="1" prompt="If you do not know the emission factor, please input zero." errorTitle="Number Error" error="Please enter a number which should be greater than or equal to 0. Text values are not permitted.(Space character is considered text)" sqref="Z9:Z65536 AD9:AD65536">
      <formula1>0</formula1>
    </dataValidation>
    <dataValidation type="decimal" operator="greaterThan" showInputMessage="1" showErrorMessage="1" errorTitle="Number Error" error="Please enter a number which should be greater than or equal to 0. Text values are not permitted.(Space character is considered text)" sqref="M9:M65536 O9:O65536 U9:U65536 S9:S65536 K9:K65536 Q9:Q65536 AA9:AA65536 W9:W65536 I9:I65536 F9:F65536">
      <formula1>0</formula1>
    </dataValidation>
    <dataValidation type="list" allowBlank="1" showInputMessage="1" showErrorMessage="1" promptTitle="District Cooling Measurement" prompt="Please select a unit if amount is entered." sqref="AB9:AB65536">
      <formula1>DistrictCoolUnit1</formula1>
    </dataValidation>
    <dataValidation type="list" allowBlank="1" showInputMessage="1" showErrorMessage="1" sqref="AC9:AC65536">
      <formula1>Renewable2</formula1>
    </dataValidation>
    <dataValidation type="list" allowBlank="1" showInputMessage="1" showErrorMessage="1" prompt="If you do not know the emission factor, please input zero." sqref="Y9:Y65536">
      <formula1>Renewable1</formula1>
    </dataValidation>
    <dataValidation type="list" allowBlank="1" showInputMessage="1" showErrorMessage="1" promptTitle="District Heating Measurement" prompt="Please select a unit if amount is entered." sqref="X9:X65536">
      <formula1>DistrictHeatUnit</formula1>
    </dataValidation>
    <dataValidation type="list" allowBlank="1" showInputMessage="1" showErrorMessage="1" promptTitle="Propane Measurement" prompt="Please select a unit if amount is entered." sqref="R9:R65536">
      <formula1>PropaneUnit</formula1>
    </dataValidation>
    <dataValidation type="list" allowBlank="1" showInputMessage="1" showErrorMessage="1" promptTitle="Coal Measurement" prompt="Please select a unit if amount is entered." sqref="T9:T65536">
      <formula1>CoalUnit</formula1>
    </dataValidation>
    <dataValidation type="list" allowBlank="1" showInputMessage="1" showErrorMessage="1" promptTitle="Wood Measurement" prompt="Please select a unit if amount is entered." sqref="V9:V65536">
      <formula1>WoodUnit</formula1>
    </dataValidation>
    <dataValidation type="list" allowBlank="1" showInputMessage="1" showErrorMessage="1" promptTitle="Electricity Measurement" prompt="Please select a unit if amount is entered." sqref="J9:J65536">
      <formula1>ElectricityUnit</formula1>
    </dataValidation>
    <dataValidation type="custom" operator="greaterThanOrEqual" showInputMessage="1" showErrorMessage="1" errorTitle="Invalid Entry" error="The correct format for the Postal Code is like &quot;A1B 3C4&quot;." sqref="E9:E65536">
      <formula1>AND(LEN(E9)=7,AND(CODE(LEFT(E9,1))&gt;=65,CODE(LEFT(E9,1))&lt;=90),AND(CODE(MID(E9,3,1))&gt;=65,CODE(MID(E9,3,1))&lt;=90),CODE(MID(E9,4,1))=32,AND(CODE(MID(E9,6,1))&gt;=65,CODE(MID(E9,6,1))&lt;=90),ISNUMBER(VALUE(MID(E9,2,1))+VALUE(MID(E9,5,1))+VALUE(MID(E9,7,1))))</formula1>
    </dataValidation>
    <dataValidation type="textLength" operator="greaterThan" showInputMessage="1" showErrorMessage="1" errorTitle="Invalid Entry" error="The field cannot be empty." sqref="C9:D65536 A9:A65536">
      <formula1>0</formula1>
    </dataValidation>
    <dataValidation type="list" allowBlank="1" showInputMessage="1" showErrorMessage="1" promptTitle="Total Floor Area Measurement" prompt="Please select a unit if amount is entered." sqref="G9:G65536">
      <formula1>Unit1</formula1>
    </dataValidation>
    <dataValidation type="decimal" showInputMessage="1" showErrorMessage="1" errorTitle="Number Error" error="Please enter a number between 0 and 169. Text values are not permitted.(Space character is considered text)" sqref="H9:H65536">
      <formula1>0</formula1>
      <formula2>169</formula2>
    </dataValidation>
    <dataValidation type="list" allowBlank="1" showInputMessage="1" showErrorMessage="1" promptTitle="Operation Type" prompt="Please select an operation type" sqref="B8:B65536">
      <formula1>MOperationType</formula1>
    </dataValidation>
    <dataValidation type="list" allowBlank="1" showInputMessage="1" showErrorMessage="1" promptTitle="Fuel Oil Measurement" prompt="Please select a unit if amount is entered." sqref="P9:P65536 N9:N65536">
      <formula1>FuelOilUnit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U63"/>
  <sheetViews>
    <sheetView zoomScalePageLayoutView="0" workbookViewId="0" topLeftCell="A13">
      <selection activeCell="C32" sqref="C32:E45"/>
    </sheetView>
  </sheetViews>
  <sheetFormatPr defaultColWidth="9.140625" defaultRowHeight="15"/>
  <cols>
    <col min="1" max="1" width="43.421875" style="0" customWidth="1"/>
    <col min="2" max="3" width="16.8515625" style="0" customWidth="1"/>
    <col min="4" max="4" width="14.8515625" style="0" customWidth="1"/>
    <col min="5" max="5" width="16.140625" style="0" customWidth="1"/>
    <col min="8" max="9" width="12.140625" style="0" customWidth="1"/>
    <col min="12" max="13" width="12.7109375" style="0" customWidth="1"/>
    <col min="14" max="15" width="13.421875" style="0" customWidth="1"/>
    <col min="16" max="16" width="26.421875" style="0" customWidth="1"/>
    <col min="17" max="17" width="20.8515625" style="0" customWidth="1"/>
    <col min="18" max="19" width="21.7109375" style="0" customWidth="1"/>
    <col min="20" max="20" width="13.28125" style="0" customWidth="1"/>
  </cols>
  <sheetData>
    <row r="1" spans="1:21" ht="15">
      <c r="A1" t="s">
        <v>1</v>
      </c>
      <c r="B1" s="98" t="s">
        <v>21</v>
      </c>
      <c r="C1" s="98"/>
      <c r="D1" s="98" t="s">
        <v>5</v>
      </c>
      <c r="E1" s="98"/>
      <c r="F1" s="98" t="s">
        <v>60</v>
      </c>
      <c r="G1" s="98"/>
      <c r="H1" s="98" t="s">
        <v>6</v>
      </c>
      <c r="I1" s="98"/>
      <c r="J1" s="98" t="s">
        <v>7</v>
      </c>
      <c r="K1" s="98"/>
      <c r="L1" s="98" t="s">
        <v>8</v>
      </c>
      <c r="M1" s="98"/>
      <c r="N1" s="98" t="s">
        <v>9</v>
      </c>
      <c r="O1" s="98"/>
      <c r="P1" s="98" t="s">
        <v>17</v>
      </c>
      <c r="Q1" s="98"/>
      <c r="R1" s="98" t="s">
        <v>10</v>
      </c>
      <c r="S1" s="98"/>
      <c r="T1" t="s">
        <v>11</v>
      </c>
      <c r="U1" t="s">
        <v>12</v>
      </c>
    </row>
    <row r="2" spans="1:21" ht="15">
      <c r="A2" s="22" t="s">
        <v>73</v>
      </c>
      <c r="B2" t="s">
        <v>18</v>
      </c>
      <c r="C2">
        <v>1</v>
      </c>
      <c r="D2" s="1" t="s">
        <v>19</v>
      </c>
      <c r="E2" s="1">
        <v>1</v>
      </c>
      <c r="F2" s="1" t="s">
        <v>13</v>
      </c>
      <c r="G2" s="1">
        <v>1</v>
      </c>
      <c r="H2" s="43" t="s">
        <v>14</v>
      </c>
      <c r="I2" s="43">
        <v>1</v>
      </c>
      <c r="J2" s="1" t="s">
        <v>13</v>
      </c>
      <c r="K2" s="1">
        <v>1</v>
      </c>
      <c r="L2" s="1" t="s">
        <v>15</v>
      </c>
      <c r="M2" s="1">
        <v>1</v>
      </c>
      <c r="N2" s="1" t="s">
        <v>15</v>
      </c>
      <c r="O2" s="1">
        <v>1</v>
      </c>
      <c r="P2" s="22" t="s">
        <v>61</v>
      </c>
      <c r="Q2" s="4">
        <v>1</v>
      </c>
      <c r="R2" s="22" t="s">
        <v>64</v>
      </c>
      <c r="S2" s="4">
        <v>1</v>
      </c>
      <c r="T2" s="2" t="s">
        <v>20</v>
      </c>
      <c r="U2" s="2" t="s">
        <v>20</v>
      </c>
    </row>
    <row r="3" spans="1:21" ht="15.75">
      <c r="A3" s="22" t="s">
        <v>77</v>
      </c>
      <c r="B3" t="s">
        <v>67</v>
      </c>
      <c r="C3" s="34">
        <v>0.0929</v>
      </c>
      <c r="D3" s="1"/>
      <c r="E3" s="9"/>
      <c r="H3" s="43" t="s">
        <v>84</v>
      </c>
      <c r="I3" s="45">
        <v>26.13694</v>
      </c>
      <c r="P3" s="22" t="s">
        <v>62</v>
      </c>
      <c r="Q3" s="22">
        <v>0.42918</v>
      </c>
      <c r="R3" s="22" t="s">
        <v>65</v>
      </c>
      <c r="S3" s="4">
        <v>0.02788</v>
      </c>
      <c r="T3" t="s">
        <v>16</v>
      </c>
      <c r="U3" t="s">
        <v>16</v>
      </c>
    </row>
    <row r="4" spans="1:19" ht="15">
      <c r="A4" s="22" t="s">
        <v>78</v>
      </c>
      <c r="H4" s="44" t="s">
        <v>85</v>
      </c>
      <c r="I4" s="44">
        <v>0.09409</v>
      </c>
      <c r="P4" s="22" t="s">
        <v>63</v>
      </c>
      <c r="Q4" s="4">
        <v>0.04485</v>
      </c>
      <c r="R4" s="4"/>
      <c r="S4" s="4"/>
    </row>
    <row r="5" spans="1:19" ht="15">
      <c r="A5" s="22" t="s">
        <v>79</v>
      </c>
      <c r="P5" s="4"/>
      <c r="Q5" s="4"/>
      <c r="R5" s="1"/>
      <c r="S5" s="1"/>
    </row>
    <row r="6" spans="1:17" ht="15">
      <c r="A6" s="22" t="s">
        <v>80</v>
      </c>
      <c r="P6" s="4"/>
      <c r="Q6" s="4"/>
    </row>
    <row r="7" spans="1:17" ht="15">
      <c r="A7" s="22" t="s">
        <v>81</v>
      </c>
      <c r="P7" s="4"/>
      <c r="Q7" s="4"/>
    </row>
    <row r="8" ht="15">
      <c r="A8" s="22" t="s">
        <v>82</v>
      </c>
    </row>
    <row r="9" ht="15">
      <c r="A9" s="18"/>
    </row>
    <row r="10" ht="15">
      <c r="A10" s="18"/>
    </row>
    <row r="11" ht="15">
      <c r="A11" s="18"/>
    </row>
    <row r="12" ht="15">
      <c r="A12" s="18"/>
    </row>
    <row r="13" ht="15">
      <c r="A13" s="18"/>
    </row>
    <row r="14" spans="1:7" ht="15">
      <c r="A14" s="18"/>
      <c r="B14" s="3"/>
      <c r="C14" s="3"/>
      <c r="D14" s="3"/>
      <c r="E14" s="3"/>
      <c r="G14" s="3"/>
    </row>
    <row r="15" spans="1:7" ht="15">
      <c r="A15" s="18"/>
      <c r="B15" s="3"/>
      <c r="C15" s="3"/>
      <c r="D15" s="3"/>
      <c r="E15" s="3"/>
      <c r="G15" s="3"/>
    </row>
    <row r="16" spans="1:7" ht="15">
      <c r="A16" s="18"/>
      <c r="B16" s="3"/>
      <c r="C16" s="3"/>
      <c r="D16" s="3"/>
      <c r="E16" s="3"/>
      <c r="G16" s="3"/>
    </row>
    <row r="17" spans="1:7" ht="15">
      <c r="A17" s="18"/>
      <c r="B17" s="3"/>
      <c r="C17" s="3"/>
      <c r="D17" s="3"/>
      <c r="E17" s="3"/>
      <c r="G17" s="3"/>
    </row>
    <row r="18" spans="1:7" ht="15">
      <c r="A18" s="18"/>
      <c r="B18" s="3"/>
      <c r="C18" s="3"/>
      <c r="D18" s="3"/>
      <c r="E18" s="3"/>
      <c r="G18" s="3"/>
    </row>
    <row r="19" spans="1:7" ht="15">
      <c r="A19" s="19"/>
      <c r="B19" s="3"/>
      <c r="C19" s="3"/>
      <c r="D19" s="3"/>
      <c r="E19" s="3"/>
      <c r="G19" s="3"/>
    </row>
    <row r="20" spans="1:7" ht="15">
      <c r="A20" s="19"/>
      <c r="B20" s="3"/>
      <c r="C20" s="3"/>
      <c r="D20" s="3"/>
      <c r="E20" s="3"/>
      <c r="G20" s="3"/>
    </row>
    <row r="21" spans="1:7" ht="15">
      <c r="A21" s="19"/>
      <c r="B21" s="3"/>
      <c r="C21" s="3"/>
      <c r="D21" s="3"/>
      <c r="E21" s="3"/>
      <c r="G21" s="3"/>
    </row>
    <row r="22" spans="1:7" ht="15">
      <c r="A22" s="19"/>
      <c r="B22" s="3"/>
      <c r="C22" s="3"/>
      <c r="D22" s="3"/>
      <c r="E22" s="3"/>
      <c r="G22" s="3"/>
    </row>
    <row r="23" spans="1:7" ht="15">
      <c r="A23" s="3"/>
      <c r="B23" s="3"/>
      <c r="C23" s="3"/>
      <c r="D23" s="3"/>
      <c r="E23" s="3"/>
      <c r="G23" s="3"/>
    </row>
    <row r="24" spans="1:7" ht="15">
      <c r="A24" s="3"/>
      <c r="B24" s="3"/>
      <c r="C24" s="3"/>
      <c r="D24" s="3"/>
      <c r="E24" s="3"/>
      <c r="G24" s="3"/>
    </row>
    <row r="25" spans="1:7" ht="15">
      <c r="A25" s="3"/>
      <c r="B25" s="3"/>
      <c r="C25" s="3"/>
      <c r="D25" s="3"/>
      <c r="E25" s="3"/>
      <c r="G25" s="3"/>
    </row>
    <row r="26" spans="1:7" ht="15">
      <c r="A26" s="3"/>
      <c r="B26" s="3"/>
      <c r="C26" s="3"/>
      <c r="D26" s="3"/>
      <c r="E26" s="3"/>
      <c r="G26" s="3"/>
    </row>
    <row r="27" spans="1:7" ht="15">
      <c r="A27" s="3"/>
      <c r="B27" s="3"/>
      <c r="C27" s="3"/>
      <c r="D27" s="3"/>
      <c r="E27" s="3"/>
      <c r="G27" s="3"/>
    </row>
    <row r="31" spans="1:5" ht="15">
      <c r="A31" s="22" t="s">
        <v>49</v>
      </c>
      <c r="B31" s="46" t="s">
        <v>23</v>
      </c>
      <c r="C31" s="46" t="s">
        <v>22</v>
      </c>
      <c r="D31" s="46" t="s">
        <v>88</v>
      </c>
      <c r="E31" s="46" t="s">
        <v>89</v>
      </c>
    </row>
    <row r="32" spans="1:5" ht="15">
      <c r="A32" s="22" t="s">
        <v>50</v>
      </c>
      <c r="B32" s="46" t="s">
        <v>51</v>
      </c>
      <c r="C32" s="75">
        <v>1</v>
      </c>
      <c r="D32" s="75">
        <v>0.0035999999712</v>
      </c>
      <c r="E32" s="75">
        <v>0.08</v>
      </c>
    </row>
    <row r="33" spans="1:5" ht="15">
      <c r="A33" s="22" t="s">
        <v>45</v>
      </c>
      <c r="B33" s="46" t="s">
        <v>52</v>
      </c>
      <c r="C33" s="75">
        <v>10.777777</v>
      </c>
      <c r="D33" s="75">
        <v>0.0388</v>
      </c>
      <c r="E33" s="75">
        <v>2.727406</v>
      </c>
    </row>
    <row r="34" spans="1:5" ht="15">
      <c r="A34" s="22" t="s">
        <v>46</v>
      </c>
      <c r="B34" s="46" t="s">
        <v>52</v>
      </c>
      <c r="C34" s="75">
        <v>11.805555</v>
      </c>
      <c r="D34" s="75">
        <v>0.0425</v>
      </c>
      <c r="E34" s="75">
        <v>3.145037</v>
      </c>
    </row>
    <row r="35" spans="1:5" ht="15">
      <c r="A35" s="22" t="s">
        <v>6</v>
      </c>
      <c r="B35" s="46" t="s">
        <v>53</v>
      </c>
      <c r="C35" s="75">
        <v>10.627777</v>
      </c>
      <c r="D35" s="75">
        <v>0.03826</v>
      </c>
      <c r="E35" s="75">
        <v>1.890627</v>
      </c>
    </row>
    <row r="36" spans="1:5" ht="15">
      <c r="A36" s="22" t="s">
        <v>7</v>
      </c>
      <c r="B36" s="46" t="s">
        <v>52</v>
      </c>
      <c r="C36" s="75">
        <v>7.030555</v>
      </c>
      <c r="D36" s="75">
        <v>0.02531</v>
      </c>
      <c r="E36" s="75">
        <v>1.543984</v>
      </c>
    </row>
    <row r="37" spans="1:5" ht="15">
      <c r="A37" s="22" t="s">
        <v>8</v>
      </c>
      <c r="B37" s="46" t="s">
        <v>54</v>
      </c>
      <c r="C37" s="75">
        <v>7063.888945</v>
      </c>
      <c r="D37" s="75">
        <v>25.43</v>
      </c>
      <c r="E37" s="75">
        <v>2631.2</v>
      </c>
    </row>
    <row r="38" spans="1:5" ht="15">
      <c r="A38" s="22" t="s">
        <v>9</v>
      </c>
      <c r="B38" s="46" t="s">
        <v>54</v>
      </c>
      <c r="C38" s="75">
        <v>5000.00004</v>
      </c>
      <c r="D38" s="75">
        <v>18</v>
      </c>
      <c r="E38" s="75">
        <v>848.09</v>
      </c>
    </row>
    <row r="39" spans="1:5" ht="15">
      <c r="A39" s="22" t="s">
        <v>24</v>
      </c>
      <c r="B39" s="46" t="s">
        <v>55</v>
      </c>
      <c r="C39" s="75">
        <v>647.222227</v>
      </c>
      <c r="D39" s="75">
        <v>2.33</v>
      </c>
      <c r="E39" s="75">
        <v>138.676045</v>
      </c>
    </row>
    <row r="40" spans="1:5" ht="15">
      <c r="A40" s="22" t="s">
        <v>24</v>
      </c>
      <c r="B40" s="46" t="s">
        <v>56</v>
      </c>
      <c r="C40" s="75">
        <v>277.77778</v>
      </c>
      <c r="D40" s="75">
        <v>1</v>
      </c>
      <c r="E40" s="75">
        <v>59.517614</v>
      </c>
    </row>
    <row r="41" spans="1:5" ht="15">
      <c r="A41" s="22" t="s">
        <v>24</v>
      </c>
      <c r="B41" s="46" t="s">
        <v>57</v>
      </c>
      <c r="C41" s="75">
        <v>29.027778</v>
      </c>
      <c r="D41" s="75">
        <v>0.10450000000000001</v>
      </c>
      <c r="E41" s="75">
        <v>6.382992</v>
      </c>
    </row>
    <row r="42" spans="1:5" ht="15">
      <c r="A42" s="22" t="s">
        <v>47</v>
      </c>
      <c r="B42" s="46" t="s">
        <v>58</v>
      </c>
      <c r="C42" s="75">
        <v>84.175</v>
      </c>
      <c r="D42" s="75">
        <v>0.30303</v>
      </c>
      <c r="E42" s="75">
        <v>11.038709</v>
      </c>
    </row>
    <row r="43" spans="1:5" ht="15">
      <c r="A43" s="22" t="s">
        <v>47</v>
      </c>
      <c r="B43" s="46" t="s">
        <v>59</v>
      </c>
      <c r="C43" s="75">
        <v>2.346666</v>
      </c>
      <c r="D43" s="75">
        <v>0.008448</v>
      </c>
      <c r="E43" s="75">
        <v>0.307741</v>
      </c>
    </row>
    <row r="44" spans="1:5" ht="15">
      <c r="A44" s="22" t="s">
        <v>6</v>
      </c>
      <c r="B44" s="46" t="s">
        <v>84</v>
      </c>
      <c r="C44" s="75">
        <v>277.77778</v>
      </c>
      <c r="D44" s="75">
        <v>1</v>
      </c>
      <c r="E44" s="75">
        <v>49.415237</v>
      </c>
    </row>
    <row r="45" spans="1:5" ht="15">
      <c r="A45" s="22" t="s">
        <v>6</v>
      </c>
      <c r="B45" s="46" t="s">
        <v>85</v>
      </c>
      <c r="C45" s="75">
        <v>1</v>
      </c>
      <c r="D45" s="75">
        <v>0.0036</v>
      </c>
      <c r="E45" s="75">
        <v>0.177894</v>
      </c>
    </row>
    <row r="50" ht="15">
      <c r="A50" t="s">
        <v>48</v>
      </c>
    </row>
    <row r="53" ht="15">
      <c r="A53" t="s">
        <v>69</v>
      </c>
    </row>
    <row r="54" ht="15">
      <c r="A54" t="s">
        <v>68</v>
      </c>
    </row>
    <row r="55" ht="15">
      <c r="A55" s="25"/>
    </row>
    <row r="56" ht="15">
      <c r="A56" s="25" t="s">
        <v>71</v>
      </c>
    </row>
    <row r="57" ht="15">
      <c r="A57" s="25" t="s">
        <v>72</v>
      </c>
    </row>
    <row r="59" ht="15">
      <c r="A59" t="s">
        <v>69</v>
      </c>
    </row>
    <row r="60" ht="15">
      <c r="A60" t="s">
        <v>68</v>
      </c>
    </row>
    <row r="62" ht="15">
      <c r="A62" t="s">
        <v>66</v>
      </c>
    </row>
    <row r="63" ht="15">
      <c r="A63" t="s">
        <v>70</v>
      </c>
    </row>
  </sheetData>
  <sheetProtection password="CF29" sheet="1"/>
  <mergeCells count="9">
    <mergeCell ref="B1:C1"/>
    <mergeCell ref="D1:E1"/>
    <mergeCell ref="F1:G1"/>
    <mergeCell ref="R1:S1"/>
    <mergeCell ref="J1:K1"/>
    <mergeCell ref="L1:M1"/>
    <mergeCell ref="N1:O1"/>
    <mergeCell ref="P1:Q1"/>
    <mergeCell ref="H1:I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C2:M7"/>
  <sheetViews>
    <sheetView zoomScalePageLayoutView="0" workbookViewId="0" topLeftCell="A1">
      <selection activeCell="A1" sqref="A1:B3"/>
    </sheetView>
  </sheetViews>
  <sheetFormatPr defaultColWidth="9.140625" defaultRowHeight="15"/>
  <sheetData>
    <row r="2" spans="3:13" ht="15">
      <c r="C2" s="1"/>
      <c r="D2" s="1"/>
      <c r="E2" s="1"/>
      <c r="F2" s="1"/>
      <c r="G2" s="1"/>
      <c r="H2" s="1"/>
      <c r="I2" s="1"/>
      <c r="J2" s="1"/>
      <c r="K2" s="1"/>
      <c r="L2" s="4"/>
      <c r="M2" s="4"/>
    </row>
    <row r="3" spans="6:13" ht="15">
      <c r="F3" s="1"/>
      <c r="L3" s="4"/>
      <c r="M3" s="4"/>
    </row>
    <row r="4" spans="12:13" ht="15">
      <c r="L4" s="4"/>
      <c r="M4" s="4"/>
    </row>
    <row r="5" spans="12:13" ht="15">
      <c r="L5" s="4"/>
      <c r="M5" s="1"/>
    </row>
    <row r="6" ht="15">
      <c r="L6" s="4"/>
    </row>
    <row r="7" ht="15">
      <c r="L7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Submission</dc:title>
  <dc:subject/>
  <dc:creator>Windows User</dc:creator>
  <cp:keywords/>
  <dc:description/>
  <cp:lastModifiedBy>Mimma Santoro</cp:lastModifiedBy>
  <dcterms:created xsi:type="dcterms:W3CDTF">2012-07-23T15:41:10Z</dcterms:created>
  <dcterms:modified xsi:type="dcterms:W3CDTF">2013-06-25T14:53:41Z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0x0101002A4C03ED85AC5245BF696EF0845D8F0A</vt:lpwstr>
  </property>
  <property fmtid="{D5CDD505-2E9C-101B-9397-08002B2CF9AE}" pid="3" name="MarkedAsFinal">
    <vt:lpwstr>1</vt:lpwstr>
  </property>
  <property fmtid="{D5CDD505-2E9C-101B-9397-08002B2CF9AE}" pid="4" name="Submit Succeeded">
    <vt:lpwstr>0</vt:lpwstr>
  </property>
  <property fmtid="{D5CDD505-2E9C-101B-9397-08002B2CF9AE}" pid="5" name="Mark As Final">
    <vt:lpwstr>0</vt:lpwstr>
  </property>
  <property fmtid="{D5CDD505-2E9C-101B-9397-08002B2CF9AE}" pid="6" name="ButtonText">
    <vt:lpwstr>Download a Copy</vt:lpwstr>
  </property>
  <property fmtid="{D5CDD505-2E9C-101B-9397-08002B2CF9AE}" pid="7" name="Language">
    <vt:lpwstr>EN</vt:lpwstr>
  </property>
</Properties>
</file>