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defaultThemeVersion="124226"/>
  <mc:AlternateContent xmlns:mc="http://schemas.openxmlformats.org/markup-compatibility/2006">
    <mc:Choice Requires="x15">
      <x15ac:absPath xmlns:x15ac="http://schemas.microsoft.com/office/spreadsheetml/2010/11/ac" url="C:\Users\anchetaja\OneDrive - Government of Ontario\Shared\Projects\Energy\2018\"/>
    </mc:Choice>
  </mc:AlternateContent>
  <xr:revisionPtr revIDLastSave="0" documentId="10_ncr:100000_{D4F7A2CC-C12D-4348-A1C5-021841757BEB}" xr6:coauthVersionLast="31" xr6:coauthVersionMax="31" xr10:uidLastSave="{00000000-0000-0000-0000-000000000000}"/>
  <bookViews>
    <workbookView xWindow="0" yWindow="0" windowWidth="19200" windowHeight="5220" tabRatio="717" xr2:uid="{00000000-000D-0000-FFFF-FFFF00000000}"/>
  </bookViews>
  <sheets>
    <sheet name="Read First" sheetId="7" r:id="rId1"/>
    <sheet name="Submission Data" sheetId="1" r:id="rId2"/>
    <sheet name="_lookup_" sheetId="8" state="veryHidden" r:id="rId7"/>
  </sheets>
  <definedNames>
    <definedName name="Coal">_lookup_!$H$2</definedName>
    <definedName name="DistrictCooling">_lookup_!$K$2:$K$3</definedName>
    <definedName name="DistrictHeating">_lookup_!$J$2:$J$4</definedName>
    <definedName name="Electricity">_lookup_!$C$2</definedName>
    <definedName name="FloorArea">_lookup_!$B$2:$B$3</definedName>
    <definedName name="FuelOil12">_lookup_!$E$2</definedName>
    <definedName name="FuelOil46">_lookup_!$F$2</definedName>
    <definedName name="NaturalGas">_lookup_!$D$2:$D$4</definedName>
    <definedName name="OperationType">_lookup_!$A$2:$A$9</definedName>
    <definedName name="_xlnm.Print_Titles" localSheetId="1">'Submission Data'!$1:$8</definedName>
    <definedName name="Propane">_lookup_!$G$2</definedName>
    <definedName name="Renewable">_lookup_!$L$2:$L$3</definedName>
    <definedName name="SheetState" hidden="1">"'2:-1:0:0"</definedName>
    <definedName name="Wood">_lookup_!$I$2</definedName>
  </definedNames>
  <calcPr calcId="145621"/>
  <fileRecoveryPr autoRecover="0"/>
</workbook>
</file>

<file path=xl/sharedStrings.xml><?xml version="1.0" encoding="utf-8"?>
<sst xmlns="http://schemas.openxmlformats.org/spreadsheetml/2006/main" count="4636" uniqueCount="556">
  <si>
    <t>Operation Name</t>
  </si>
  <si>
    <t>Operation Type</t>
  </si>
  <si>
    <t>City</t>
  </si>
  <si>
    <t>Postal Code</t>
  </si>
  <si>
    <t>Electricity</t>
  </si>
  <si>
    <t>Natural Gas</t>
  </si>
  <si>
    <t>Propane</t>
  </si>
  <si>
    <t>Coal</t>
  </si>
  <si>
    <t>Wood</t>
  </si>
  <si>
    <t>Cubic meter</t>
  </si>
  <si>
    <t>No</t>
  </si>
  <si>
    <t>kWh</t>
  </si>
  <si>
    <t>Total Floor Area</t>
  </si>
  <si>
    <t>District Heating</t>
  </si>
  <si>
    <t>Address</t>
  </si>
  <si>
    <t>Agency Sub-sector</t>
  </si>
  <si>
    <t>Organization Name</t>
  </si>
  <si>
    <t>Renewable?</t>
  </si>
  <si>
    <t>Fuel Oil 1 &amp; 2</t>
  </si>
  <si>
    <t>Fuel Oil 4 &amp; 6</t>
  </si>
  <si>
    <t>District Cooling</t>
  </si>
  <si>
    <t>Square meters</t>
  </si>
  <si>
    <t>Giga Joule</t>
  </si>
  <si>
    <t>Toronto</t>
  </si>
  <si>
    <t>Stephenson Building</t>
  </si>
  <si>
    <t>M7A 2G5</t>
  </si>
  <si>
    <t>Comments</t>
  </si>
  <si>
    <t>Confirm consecutive 12-mth period (mth-yr to mth-yr)</t>
  </si>
  <si>
    <t>Sector</t>
  </si>
  <si>
    <t>2160 Yonge Street</t>
  </si>
  <si>
    <t>Avg hrs/wk</t>
  </si>
  <si>
    <t>Quantity</t>
  </si>
  <si>
    <t>Unit</t>
  </si>
  <si>
    <t>Building / Operation Identifier</t>
  </si>
  <si>
    <t>FloorArea</t>
  </si>
  <si>
    <t>NaturalGas</t>
  </si>
  <si>
    <t>FuelOil12</t>
  </si>
  <si>
    <t>FuelOil46</t>
  </si>
  <si>
    <t>DistrictHeating</t>
  </si>
  <si>
    <t>DistrictCooling</t>
  </si>
  <si>
    <t>Renewable</t>
  </si>
  <si>
    <t>Yes</t>
  </si>
  <si>
    <t>Litre</t>
  </si>
  <si>
    <t>Metric Tonne</t>
  </si>
  <si>
    <t>KL Hot Water</t>
  </si>
  <si>
    <t>KL Chilled Water</t>
  </si>
  <si>
    <t>Cubic Meter</t>
  </si>
  <si>
    <t>Square feet</t>
  </si>
  <si>
    <t>ekWh</t>
  </si>
  <si>
    <t>Administrative offices and related facilities</t>
  </si>
  <si>
    <t>max. 255 characters</t>
  </si>
  <si>
    <t>Operation</t>
  </si>
  <si>
    <t>string</t>
  </si>
  <si>
    <t>Building/Operation Identifier</t>
  </si>
  <si>
    <t>calc0</t>
  </si>
  <si>
    <t>Renewable Emission Factor</t>
  </si>
  <si>
    <t>Energy Consumption</t>
  </si>
  <si>
    <t>number</t>
  </si>
  <si>
    <t>Is Renewable</t>
  </si>
  <si>
    <t>Measuring Unit</t>
  </si>
  <si>
    <t>Weekly Average Hours</t>
  </si>
  <si>
    <t>Unit of Measure</t>
  </si>
  <si>
    <t>Total Indoor Space Floor Area</t>
  </si>
  <si>
    <t>Facility</t>
  </si>
  <si>
    <t>Name</t>
  </si>
  <si>
    <t>Report</t>
  </si>
  <si>
    <t>*</t>
  </si>
  <si>
    <t>Energy Type</t>
  </si>
  <si>
    <t>Organization</t>
  </si>
  <si>
    <t>Index</t>
  </si>
  <si>
    <t>ID</t>
  </si>
  <si>
    <t>Default Value For SharePoint</t>
  </si>
  <si>
    <t>Is Field Required If Renewable Energy Is No</t>
  </si>
  <si>
    <t>Is Field Required If Renewable Energy Is Yes</t>
  </si>
  <si>
    <t>Is Renewable Energy Yes No Field</t>
  </si>
  <si>
    <t>Is Required When Quantity For Energy Is Not Zero</t>
  </si>
  <si>
    <t>Is Measuring Unit For Energy Type</t>
  </si>
  <si>
    <t>Is Quantity For Energy Type</t>
  </si>
  <si>
    <t>SharePoint Energy Type</t>
  </si>
  <si>
    <t>SharePoint Link Field Name</t>
  </si>
  <si>
    <t>SharePoint Link List Name</t>
  </si>
  <si>
    <t>Cell Position In Submission Data To Be Added To SharePoint</t>
  </si>
  <si>
    <t>Constant To Be Added To SharePoint</t>
  </si>
  <si>
    <t>System Variable To Be Added To SharePoint</t>
  </si>
  <si>
    <t>SharePoint Field Name In French</t>
  </si>
  <si>
    <t>SharePoint Field Name</t>
  </si>
  <si>
    <t>SharePoint List Name</t>
  </si>
  <si>
    <t>Is Required In Excel</t>
  </si>
  <si>
    <t>SharePoint Type</t>
  </si>
  <si>
    <t>Column ID</t>
  </si>
  <si>
    <t>Chronic</t>
  </si>
  <si>
    <t>SubSector</t>
  </si>
  <si>
    <t>AcuteChronic</t>
  </si>
  <si>
    <t>Acute</t>
  </si>
  <si>
    <t>English</t>
  </si>
  <si>
    <t>Language</t>
  </si>
  <si>
    <t>Upload Zero Quantity</t>
  </si>
  <si>
    <t>Unique Value In Table</t>
  </si>
  <si>
    <t>Table Insert Order</t>
  </si>
  <si>
    <t>B4</t>
  </si>
  <si>
    <t>SubSector Name</t>
  </si>
  <si>
    <t>B3</t>
  </si>
  <si>
    <t>Sector Name</t>
  </si>
  <si>
    <t>B5</t>
  </si>
  <si>
    <t>Report Year</t>
  </si>
  <si>
    <t>Data Start Row</t>
  </si>
  <si>
    <t>boolean</t>
  </si>
  <si>
    <t>Users must select the unit of measurement in the template from the pull down options. Any custom units entered will be considered invalid.</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</si>
  <si>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</si>
  <si>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</si>
  <si>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</si>
  <si>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</si>
  <si>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</si>
  <si>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</si>
  <si>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</si>
  <si>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</si>
  <si>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</si>
  <si>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</si>
  <si>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</si>
  <si>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</si>
  <si>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</si>
  <si>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</si>
  <si>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SharePoint Field Annual Flow</t>
  </si>
  <si>
    <t>Annual Flow (Mega Litres)</t>
  </si>
  <si>
    <t>SharePoint Field Total Indoor Space Floor Area</t>
  </si>
  <si>
    <t>SharePoint Field Unit of Measure</t>
  </si>
  <si>
    <t>calc2</t>
  </si>
  <si>
    <t>• Row 9 of the Excel Template is an example row only and will not be included in your benchmarked data. Please DO NOT delete this example row or any of the rows above this.</t>
  </si>
  <si>
    <t>SharePoint Field Energy Type</t>
  </si>
  <si>
    <t>Is Static Lookup Field</t>
  </si>
  <si>
    <t>Report Year Name</t>
  </si>
  <si>
    <t>B2</t>
  </si>
  <si>
    <t>OperationType</t>
  </si>
  <si>
    <t>12-Month Period:Acute</t>
  </si>
  <si>
    <t>12-Month Period:AcuteChronic</t>
  </si>
  <si>
    <t>12-Month Period:Chronic</t>
  </si>
  <si>
    <t>College</t>
  </si>
  <si>
    <t>University</t>
  </si>
  <si>
    <t>12-Month Period:College</t>
  </si>
  <si>
    <t>12-Month Period:University</t>
  </si>
  <si>
    <t>Excel Defined Name</t>
  </si>
  <si>
    <t>Is Number Greater Than Zero</t>
  </si>
  <si>
    <t>Acute/Chronic</t>
  </si>
  <si>
    <t>12-Month Period:Acute/Chronic</t>
  </si>
  <si>
    <t>Energy Intensity (ekWh/sqft)</t>
  </si>
  <si>
    <t>GHG Emissions (Kg)</t>
  </si>
  <si>
    <t>Electricity
 Quantity</t>
  </si>
  <si>
    <t>Electricity
 Unit</t>
  </si>
  <si>
    <t>Natural
 Gas Quantity</t>
  </si>
  <si>
    <t>Natural
 Gas Unit</t>
  </si>
  <si>
    <t>Fuel Oil
 1 &amp; 2 Quantity</t>
  </si>
  <si>
    <t>Fuel Oil
 1 &amp; 2 Unit</t>
  </si>
  <si>
    <t xml:space="preserve"> Fuel Oil
 4 &amp; 6 Quantity</t>
  </si>
  <si>
    <t>Fuel Oil
 4 &amp; 6 Unit</t>
  </si>
  <si>
    <t>Propane
 Quantity</t>
  </si>
  <si>
    <t>Propane
 Unit</t>
  </si>
  <si>
    <t>Coal
 Quantity</t>
  </si>
  <si>
    <t>Coal
 Unit</t>
  </si>
  <si>
    <t>Wood
 Quantity</t>
  </si>
  <si>
    <t>Wood
 Unit</t>
  </si>
  <si>
    <t>District
 Heating Quantity</t>
  </si>
  <si>
    <t>District
 Heating Unit</t>
  </si>
  <si>
    <t>If Yes,
 enter Emission Factor</t>
  </si>
  <si>
    <t>District
 Cooling Quantity</t>
  </si>
  <si>
    <t>District
 Cooling Unit</t>
  </si>
  <si>
    <t>Energy Consumption and Greenhouse Gas Emissions Reporting - for 2017</t>
  </si>
  <si>
    <t>Jan/2017 - Dec/2017</t>
  </si>
  <si>
    <t>Administrative offices and related facilities</t>
  </si>
  <si>
    <t>Classrooms and related facilities</t>
  </si>
  <si>
    <t>Laboratories</t>
  </si>
  <si>
    <t>Library</t>
  </si>
  <si>
    <t>Other</t>
  </si>
  <si>
    <t>Parking garage</t>
  </si>
  <si>
    <t>Student recreational facilities and athletic facilities</t>
  </si>
  <si>
    <t>Student residences</t>
  </si>
  <si>
    <t>Jan/2017 - Dec/2017</t>
  </si>
  <si>
    <t>Post-Secondary Educational Institution</t>
  </si>
  <si>
    <t>College</t>
  </si>
  <si>
    <t>Algonquin College</t>
  </si>
  <si>
    <t>ACOV</t>
  </si>
  <si>
    <t>Administrative offices and related facilities</t>
  </si>
  <si>
    <t>1 College Way</t>
  </si>
  <si>
    <t>Pembroke</t>
  </si>
  <si>
    <t>K8A 0C8</t>
  </si>
  <si>
    <t>11824</t>
  </si>
  <si>
    <t>Square feet</t>
  </si>
  <si>
    <t>75</t>
  </si>
  <si>
    <t>356728.65</t>
  </si>
  <si>
    <t>kWh</t>
  </si>
  <si>
    <t>135821.9</t>
  </si>
  <si>
    <t>Cubic Meter</t>
  </si>
  <si>
    <t>0</t>
  </si>
  <si>
    <t/>
  </si>
  <si>
    <t>262959.243519</t>
  </si>
  <si>
    <t>152.250804712136</t>
  </si>
  <si>
    <t>Classrooms and related facilities</t>
  </si>
  <si>
    <t>17919</t>
  </si>
  <si>
    <t>540614.07</t>
  </si>
  <si>
    <t>9351.54218286</t>
  </si>
  <si>
    <t>30.169879457559</t>
  </si>
  <si>
    <t>Advanced Technology Centre</t>
  </si>
  <si>
    <t>1385 Woodroffe Avenue</t>
  </si>
  <si>
    <t>Ottawa</t>
  </si>
  <si>
    <t>K2G 1V8</t>
  </si>
  <si>
    <t>37160.0245833333</t>
  </si>
  <si>
    <t>379502.5</t>
  </si>
  <si>
    <t>56337.74</t>
  </si>
  <si>
    <t>113078.28660798</t>
  </si>
  <si>
    <t>26.3252634618206</t>
  </si>
  <si>
    <t>44892.6021527778</t>
  </si>
  <si>
    <t>458472.64</t>
  </si>
  <si>
    <t>7930.65972672</t>
  </si>
  <si>
    <t>10.2126546026388</t>
  </si>
  <si>
    <t>Laboratories</t>
  </si>
  <si>
    <t>38499.143125</t>
  </si>
  <si>
    <t>393178.45</t>
  </si>
  <si>
    <t>6801.2008281</t>
  </si>
  <si>
    <t>10.2126545706074</t>
  </si>
  <si>
    <t>Algonquin Centre for Construction Excellence</t>
  </si>
  <si>
    <t>57998.2004861111</t>
  </si>
  <si>
    <t>925544.75</t>
  </si>
  <si>
    <t>16010.0730855</t>
  </si>
  <si>
    <t>15.9581632230407</t>
  </si>
  <si>
    <t>Library</t>
  </si>
  <si>
    <t>7619.10319444445</t>
  </si>
  <si>
    <t>121586.89</t>
  </si>
  <si>
    <t>2103.21002322</t>
  </si>
  <si>
    <t>15.9581629093377</t>
  </si>
  <si>
    <t>Algonquin Heritage Institute</t>
  </si>
  <si>
    <t>7A Craig Street</t>
  </si>
  <si>
    <t>Perth</t>
  </si>
  <si>
    <t>K7H 1X7</t>
  </si>
  <si>
    <t>11453.1004516097</t>
  </si>
  <si>
    <t>143129.47</t>
  </si>
  <si>
    <t>60267</t>
  </si>
  <si>
    <t>116418.27098106</t>
  </si>
  <si>
    <t>68.4210978302266</t>
  </si>
  <si>
    <t>Student recreational facilities and athletic facilities</t>
  </si>
  <si>
    <t>1096.3982730711</t>
  </si>
  <si>
    <t>13701.7</t>
  </si>
  <si>
    <t>237.0120066</t>
  </si>
  <si>
    <t>12.4970098334982</t>
  </si>
  <si>
    <t>Animal Health Care Centre</t>
  </si>
  <si>
    <t>4597.86020833333</t>
  </si>
  <si>
    <t>46956.36</t>
  </si>
  <si>
    <t>24989.3</t>
  </si>
  <si>
    <t>48057.69640638</t>
  </si>
  <si>
    <t>67.9744606457687</t>
  </si>
  <si>
    <t>1789.13465277778</t>
  </si>
  <si>
    <t>18271.81</t>
  </si>
  <si>
    <t>316.06576938</t>
  </si>
  <si>
    <t>10.2126522291833</t>
  </si>
  <si>
    <t>Building A</t>
  </si>
  <si>
    <t>91275.6440972222</t>
  </si>
  <si>
    <t>932166.62</t>
  </si>
  <si>
    <t>16124.61819276</t>
  </si>
  <si>
    <t>10.2126545281576</t>
  </si>
  <si>
    <t>35323.6877083333</t>
  </si>
  <si>
    <t>360748.62</t>
  </si>
  <si>
    <t>6240.22962876</t>
  </si>
  <si>
    <t>10.2126545500767</t>
  </si>
  <si>
    <t>1097.74694444444</t>
  </si>
  <si>
    <t>11210.91</t>
  </si>
  <si>
    <t>193.92632118</t>
  </si>
  <si>
    <t>10.2126542521817</t>
  </si>
  <si>
    <t>11851</t>
  </si>
  <si>
    <t>357543.24</t>
  </si>
  <si>
    <t>6184.78296552</t>
  </si>
  <si>
    <t>30.1698793350772</t>
  </si>
  <si>
    <t>3502</t>
  </si>
  <si>
    <t>105654.92</t>
  </si>
  <si>
    <t>1827.61880616</t>
  </si>
  <si>
    <t>30.1698800685323</t>
  </si>
  <si>
    <t>7612</t>
  </si>
  <si>
    <t>229653.12</t>
  </si>
  <si>
    <t>3972.53966976</t>
  </si>
  <si>
    <t>30.1698791382028</t>
  </si>
  <si>
    <t>4811.88097222222</t>
  </si>
  <si>
    <t>49142.08</t>
  </si>
  <si>
    <t>850.05969984</t>
  </si>
  <si>
    <t>10.212654943812</t>
  </si>
  <si>
    <t>56896.0862482367</t>
  </si>
  <si>
    <t>907957.03</t>
  </si>
  <si>
    <t>91127.69</t>
  </si>
  <si>
    <t>187994.31186657</t>
  </si>
  <si>
    <t>32.9801559576215</t>
  </si>
  <si>
    <t>90288.1896301422</t>
  </si>
  <si>
    <t>1440833.66</t>
  </si>
  <si>
    <t>24923.54065068</t>
  </si>
  <si>
    <t>15.9581631429565</t>
  </si>
  <si>
    <t>13804.9202621953</t>
  </si>
  <si>
    <t>172520.18</t>
  </si>
  <si>
    <t>2984.25407364</t>
  </si>
  <si>
    <t>12.4970066268652</t>
  </si>
  <si>
    <t>13174.1634132662</t>
  </si>
  <si>
    <t>164637.61</t>
  </si>
  <si>
    <t>2847.90137778</t>
  </si>
  <si>
    <t>12.4970068182251</t>
  </si>
  <si>
    <t>2696.56859547066</t>
  </si>
  <si>
    <t>33699.04</t>
  </si>
  <si>
    <t>582.92599392</t>
  </si>
  <si>
    <t>12.4970082558268</t>
  </si>
  <si>
    <t>3041.80097222222</t>
  </si>
  <si>
    <t>31064.86</t>
  </si>
  <si>
    <t>537.35994828</t>
  </si>
  <si>
    <t>10.2126537152446</t>
  </si>
  <si>
    <t>708.147777777778</t>
  </si>
  <si>
    <t>7232.07</t>
  </si>
  <si>
    <t>125.10034686</t>
  </si>
  <si>
    <t>10.2126564919751</t>
  </si>
  <si>
    <t>79429.9165972222</t>
  </si>
  <si>
    <t>811190.3</t>
  </si>
  <si>
    <t>1776817.49</t>
  </si>
  <si>
    <t>3373331.09047563</t>
  </si>
  <si>
    <t>247.952046245866</t>
  </si>
  <si>
    <t>37696.5460416667</t>
  </si>
  <si>
    <t>384981.8</t>
  </si>
  <si>
    <t>6659.4151764</t>
  </si>
  <si>
    <t>10.2126544849619</t>
  </si>
  <si>
    <t>Building B</t>
  </si>
  <si>
    <t>65545.2770138889</t>
  </si>
  <si>
    <t>669391.27</t>
  </si>
  <si>
    <t>11579.13018846</t>
  </si>
  <si>
    <t>10.2126545267046</t>
  </si>
  <si>
    <t>122538.354444444</t>
  </si>
  <si>
    <t>1251441.89</t>
  </si>
  <si>
    <t>21647.44181322</t>
  </si>
  <si>
    <t>10.2126546065818</t>
  </si>
  <si>
    <t>15741.3825</t>
  </si>
  <si>
    <t>160761.3</t>
  </si>
  <si>
    <t>2780.8489674</t>
  </si>
  <si>
    <t>10.2126544476001</t>
  </si>
  <si>
    <t>1642.12638888889</t>
  </si>
  <si>
    <t>16770.47</t>
  </si>
  <si>
    <t>290.09559006</t>
  </si>
  <si>
    <t>10.2126548318533</t>
  </si>
  <si>
    <t>Building C</t>
  </si>
  <si>
    <t>95187.1515277778</t>
  </si>
  <si>
    <t>972113.5</t>
  </si>
  <si>
    <t>8154.23</t>
  </si>
  <si>
    <t>32232.22672521</t>
  </si>
  <si>
    <t>11.1230856376423</t>
  </si>
  <si>
    <t>Building D</t>
  </si>
  <si>
    <t>12256.6063888889</t>
  </si>
  <si>
    <t>125172.49</t>
  </si>
  <si>
    <t>61529.31</t>
  </si>
  <si>
    <t>118494.20850939</t>
  </si>
  <si>
    <t>63.5650889752116</t>
  </si>
  <si>
    <t>29527.8701388888</t>
  </si>
  <si>
    <t>301557.94</t>
  </si>
  <si>
    <t>5216.34924612</t>
  </si>
  <si>
    <t>10.2126546405676</t>
  </si>
  <si>
    <t>Building E</t>
  </si>
  <si>
    <t>73684</t>
  </si>
  <si>
    <t>752509.24</t>
  </si>
  <si>
    <t>90906.11</t>
  </si>
  <si>
    <t>184886.45086449</t>
  </si>
  <si>
    <t>23.3244544951071</t>
  </si>
  <si>
    <t>Building J</t>
  </si>
  <si>
    <t>24882.0116666667</t>
  </si>
  <si>
    <t>254111.39</t>
  </si>
  <si>
    <t>67835.17</t>
  </si>
  <si>
    <t>132646.62277581</t>
  </si>
  <si>
    <t>39.1868817754522</t>
  </si>
  <si>
    <t>21201.0740277778</t>
  </si>
  <si>
    <t>216519.25</t>
  </si>
  <si>
    <t>3745.3499865</t>
  </si>
  <si>
    <t>10.212654779485</t>
  </si>
  <si>
    <t>16561.5520833333</t>
  </si>
  <si>
    <t>169137.41</t>
  </si>
  <si>
    <t>2925.73891818</t>
  </si>
  <si>
    <t>10.2126545355741</t>
  </si>
  <si>
    <t>Building M</t>
  </si>
  <si>
    <t>8706.97500000001</t>
  </si>
  <si>
    <t>88921.33</t>
  </si>
  <si>
    <t>1538.16116634</t>
  </si>
  <si>
    <t>10.2126547968726</t>
  </si>
  <si>
    <t>Building N</t>
  </si>
  <si>
    <t>12805.4977083334</t>
  </si>
  <si>
    <t>130778.12</t>
  </si>
  <si>
    <t>43525.68</t>
  </si>
  <si>
    <t>84553.02572112</t>
  </si>
  <si>
    <t>46.3362966694548</t>
  </si>
  <si>
    <t>18960.6597916667</t>
  </si>
  <si>
    <t>193638.67</t>
  </si>
  <si>
    <t>3349.56171366</t>
  </si>
  <si>
    <t>10.2126546295137</t>
  </si>
  <si>
    <t>Early Learning Centre</t>
  </si>
  <si>
    <t>1772.00166666667</t>
  </si>
  <si>
    <t>18096.84</t>
  </si>
  <si>
    <t>313.03913832</t>
  </si>
  <si>
    <t>10.2126540513035</t>
  </si>
  <si>
    <t>Philip Killeen Hospitality Centre</t>
  </si>
  <si>
    <t>19013.6394444445</t>
  </si>
  <si>
    <t>194179.73</t>
  </si>
  <si>
    <t>54876.98</t>
  </si>
  <si>
    <t>107110.821036</t>
  </si>
  <si>
    <t>40.8864403969017</t>
  </si>
  <si>
    <t>22570.0986111111</t>
  </si>
  <si>
    <t>230500.62</t>
  </si>
  <si>
    <t>3987.19972476</t>
  </si>
  <si>
    <t>10.2126545378285</t>
  </si>
  <si>
    <t>Physical Resources</t>
  </si>
  <si>
    <t>1180.51715277778</t>
  </si>
  <si>
    <t>12056.21</t>
  </si>
  <si>
    <t>208.54832058</t>
  </si>
  <si>
    <t>10.2126512703619</t>
  </si>
  <si>
    <t>Police and Public Safety Institute</t>
  </si>
  <si>
    <t>27234.1924305555</t>
  </si>
  <si>
    <t>278133.4</t>
  </si>
  <si>
    <t>84205.22</t>
  </si>
  <si>
    <t>164011.81402614</t>
  </si>
  <si>
    <t>43.0726082070212</t>
  </si>
  <si>
    <t>39023.7296527778</t>
  </si>
  <si>
    <t>398535.87</t>
  </si>
  <si>
    <t>6893.87347926</t>
  </si>
  <si>
    <t>10.2126545449669</t>
  </si>
  <si>
    <t>Residence - Phase 1</t>
  </si>
  <si>
    <t>Student residences</t>
  </si>
  <si>
    <t>99708.9714583333</t>
  </si>
  <si>
    <t>1018293.28</t>
  </si>
  <si>
    <t>17614.43715744</t>
  </si>
  <si>
    <t>10.212654539572</t>
  </si>
  <si>
    <t>Residence - Phase 2</t>
  </si>
  <si>
    <t>15826.7096527778</t>
  </si>
  <si>
    <t>161632.72</t>
  </si>
  <si>
    <t>2795.92279056</t>
  </si>
  <si>
    <t>10.2126546544456</t>
  </si>
  <si>
    <t>98210.0337499999</t>
  </si>
  <si>
    <t>1002985.15</t>
  </si>
  <si>
    <t>17349.6371247</t>
  </si>
  <si>
    <t>10.2126545700327</t>
  </si>
  <si>
    <t>Thunderdome Soccer Facility</t>
  </si>
  <si>
    <t>1874.39583333334</t>
  </si>
  <si>
    <t>19142.56</t>
  </si>
  <si>
    <t>249190.78</t>
  </si>
  <si>
    <t>471457.94482194</t>
  </si>
  <si>
    <t>1423.11808042825</t>
  </si>
  <si>
    <t>1691.99361111111</t>
  </si>
  <si>
    <t>17279.75</t>
  </si>
  <si>
    <t>298.9051155</t>
  </si>
  <si>
    <t>10.2126567656793</t>
  </si>
  <si>
    <t>2113.20826388889</t>
  </si>
  <si>
    <t>21581.47</t>
  </si>
  <si>
    <t>373.31626806</t>
  </si>
  <si>
    <t>10.2126564469723</t>
  </si>
  <si>
    <t>69390.7966666667</t>
  </si>
  <si>
    <t>708664.24</t>
  </si>
  <si>
    <t>12258.47402352</t>
  </si>
  <si>
    <t>10.2126546176465</t>
  </si>
  <si>
    <t>13235.2256944444</t>
  </si>
  <si>
    <t>135166.79</t>
  </si>
  <si>
    <t>2338.11513342</t>
  </si>
  <si>
    <t>10.2126547080143</t>
  </si>
  <si>
    <t>8355.21534722221</t>
  </si>
  <si>
    <t>85328.93</t>
  </si>
  <si>
    <t>1476.01983114</t>
  </si>
  <si>
    <t>10.2126547855369</t>
  </si>
  <si>
    <t>Building F</t>
  </si>
  <si>
    <t>3391.03743055555</t>
  </si>
  <si>
    <t>34631.49</t>
  </si>
  <si>
    <t>4252.36</t>
  </si>
  <si>
    <t>8638.68214374</t>
  </si>
  <si>
    <t>23.5398828348062</t>
  </si>
  <si>
    <t>2899.38868055556</t>
  </si>
  <si>
    <t>29610.46</t>
  </si>
  <si>
    <t>512.20173708</t>
  </si>
  <si>
    <t>10.212656274262</t>
  </si>
  <si>
    <t>7787.72750000001</t>
  </si>
  <si>
    <t>79533.37</t>
  </si>
  <si>
    <t>1375.76823426</t>
  </si>
  <si>
    <t>10.2126544617798</t>
  </si>
  <si>
    <t>956.893263888889</t>
  </si>
  <si>
    <t>9772.42</t>
  </si>
  <si>
    <t>169.04332116</t>
  </si>
  <si>
    <t>10.2126541891246</t>
  </si>
  <si>
    <t>2951.05993055555</t>
  </si>
  <si>
    <t>30138.16</t>
  </si>
  <si>
    <t>46742.35</t>
  </si>
  <si>
    <t>88893.67884513</t>
  </si>
  <si>
    <t>178.547858957496</t>
  </si>
  <si>
    <t>2671.66298611111</t>
  </si>
  <si>
    <t>27284.77</t>
  </si>
  <si>
    <t>471.97195146</t>
  </si>
  <si>
    <t>10.212654119117</t>
  </si>
  <si>
    <t>18295.3515972222</t>
  </si>
  <si>
    <t>186844.11</t>
  </si>
  <si>
    <t>3232.02941478</t>
  </si>
  <si>
    <t>10.2126547832166</t>
  </si>
  <si>
    <t>353.679861111112</t>
  </si>
  <si>
    <t>3612.01</t>
  </si>
  <si>
    <t>62.48054898</t>
  </si>
  <si>
    <t>10.2126538634476</t>
  </si>
  <si>
    <t>15984.6563194445</t>
  </si>
  <si>
    <t>163245.77</t>
  </si>
  <si>
    <t>4794.69</t>
  </si>
  <si>
    <t>11888.79570009</t>
  </si>
  <si>
    <t>13.4005174602074</t>
  </si>
  <si>
    <t>25512.2738194444</t>
  </si>
  <si>
    <t>260548.04</t>
  </si>
  <si>
    <t>4506.95999592</t>
  </si>
  <si>
    <t>10.2126545773204</t>
  </si>
  <si>
    <t>1206.23472222222</t>
  </si>
  <si>
    <t>12318.86</t>
  </si>
  <si>
    <t>213.09164028</t>
  </si>
  <si>
    <t>10.212655773418</t>
  </si>
  <si>
    <t>13564.2291666667</t>
  </si>
  <si>
    <t>138526.79</t>
  </si>
  <si>
    <t>24868.13</t>
  </si>
  <si>
    <t>49412.59443093</t>
  </si>
  <si>
    <t>29.6972076405872</t>
  </si>
  <si>
    <t>23976.9789583333</t>
  </si>
  <si>
    <t>244868.6</t>
  </si>
  <si>
    <t>4235.7370428</t>
  </si>
  <si>
    <t>10.2126544142833</t>
  </si>
  <si>
    <t>3024.75888888889</t>
  </si>
  <si>
    <t>30890.82</t>
  </si>
  <si>
    <t>534.34940436</t>
  </si>
  <si>
    <t>10.2126553337768</t>
  </si>
  <si>
    <t>17276.0854861111</t>
  </si>
  <si>
    <t>176434.69</t>
  </si>
  <si>
    <t>246055.88</t>
  </si>
  <si>
    <t>468251.85750438</t>
  </si>
  <si>
    <t>161.579526474497</t>
  </si>
  <si>
    <t>Residence - Phase 3</t>
  </si>
  <si>
    <t>17241.2580555556</t>
  </si>
  <si>
    <t>176079.01</t>
  </si>
  <si>
    <t>129442.6</t>
  </si>
  <si>
    <t>247773.48922518</t>
  </si>
  <si>
    <t>90.0030666033781</t>
  </si>
  <si>
    <t>2110.87756944444</t>
  </si>
  <si>
    <t>21557.66</t>
  </si>
  <si>
    <t>372.90440268</t>
  </si>
  <si>
    <t>10.2126529326254</t>
  </si>
  <si>
    <t>102527.069375</t>
  </si>
  <si>
    <t>1047073.54</t>
  </si>
  <si>
    <t>18112.27809492</t>
  </si>
  <si>
    <t>10.2126545348746</t>
  </si>
  <si>
    <t>Transportation Technology Centre</t>
  </si>
  <si>
    <t>5624.92833333333</t>
  </si>
  <si>
    <t>57445.45</t>
  </si>
  <si>
    <t>46163.2</t>
  </si>
  <si>
    <t>88271.0837205</t>
  </si>
  <si>
    <t>97.433711636575</t>
  </si>
  <si>
    <t>3377.20826388889</t>
  </si>
  <si>
    <t>34490.26</t>
  </si>
  <si>
    <t>596.61251748</t>
  </si>
  <si>
    <t>10.2126541524816</t>
  </si>
  <si>
    <t>24586.8986805555</t>
  </si>
  <si>
    <t>251097.5</t>
  </si>
  <si>
    <t>4343.484555</t>
  </si>
  <si>
    <t>10.212654440984</t>
  </si>
  <si>
    <t>1181.37381944444</t>
  </si>
  <si>
    <t>12064.96</t>
  </si>
  <si>
    <t>208.69967808</t>
  </si>
  <si>
    <t>10.2126522540289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</si>
</sst>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Red]0.00"/>
    <numFmt numFmtId="165" formatCode="#,##0.00;[Red]#,##0.00"/>
    <numFmt numFmtId="166" formatCode="#,##0.00000"/>
    <numFmt numFmtId="167" formatCode="0.00000"/>
  </numFmts>
  <fonts count="32" x14ac:knownFonts="1">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1"/>
      <name val="Calibri"/>
      <family val="2"/>
    </font>
    <font>
      <b/>
      <sz val="11"/>
      <color indexed="10"/>
      <name val="Calibri"/>
      <family val="2"/>
    </font>
    <font>
      <b/>
      <sz val="14"/>
      <color indexed="63"/>
      <name val="Calibri"/>
      <family val="2"/>
    </font>
    <font>
      <sz val="11"/>
      <color indexed="63"/>
      <name val="Calibri"/>
      <family val="2"/>
    </font>
    <font>
      <i/>
      <sz val="11"/>
      <color theme="1"/>
      <name val="Calibri"/>
      <family val="2"/>
      <scheme val="minor"/>
    </font>
    <font>
      <b/>
      <sz val="11"/>
      <color rgb="FFFF0000"/>
      <name val="Calibri"/>
      <family val="2"/>
    </font>
    <font>
      <b/>
      <u/>
      <sz val="16"/>
      <color theme="1"/>
      <name val="Calibri"/>
      <family val="2"/>
      <scheme val="minor"/>
    </font>
    <font>
      <sz val="12"/>
      <color theme="1"/>
      <name val="Calibri"/>
      <family val="2"/>
      <scheme val="minor"/>
    </font>
    <font>
      <b/>
      <sz val="12"/>
      <color theme="1"/>
      <name val="Calibri"/>
      <family val="2"/>
      <scheme val="minor"/>
    </font>
    <font>
      <b/>
      <sz val="14"/>
      <color theme="6" tint="-0.499984740745262"/>
      <name val="Calibri"/>
      <family val="2"/>
    </font>
    <font>
      <b/>
      <sz val="14"/>
      <color theme="6" tint="-0.499984740745262"/>
      <name val="Calibri"/>
      <family val="2"/>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0" tint="-0.14999847407452621"/>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4"/>
      </right>
      <top style="thin">
        <color indexed="63"/>
      </top>
      <bottom style="thin">
        <color indexed="63"/>
      </bottom>
      <diagonal/>
    </border>
    <border>
      <left style="thin">
        <color indexed="64"/>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0"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66">
    <xf numFmtId="0" fontId="0" fillId="0" borderId="0" xfId="0"/>
    <xf numFmtId="0" fontId="0" fillId="0" borderId="0" xfId="0" applyProtection="1">
      <protection locked="0"/>
    </xf>
    <xf numFmtId="0" fontId="21" fillId="24" borderId="10" xfId="0" applyFont="1" applyFill="1" applyBorder="1" applyAlignment="1" applyProtection="1">
      <alignment wrapText="1"/>
    </xf>
    <xf numFmtId="0" fontId="21" fillId="24" borderId="11" xfId="0" applyFont="1" applyFill="1" applyBorder="1" applyProtection="1"/>
    <xf numFmtId="166" fontId="25" fillId="25" borderId="0" xfId="0" applyNumberFormat="1" applyFont="1" applyFill="1" applyProtection="1"/>
    <xf numFmtId="49" fontId="16" fillId="20" borderId="8" xfId="40" applyNumberFormat="1" applyAlignment="1" applyProtection="1">
      <alignment wrapText="1"/>
    </xf>
    <xf numFmtId="49" fontId="25" fillId="25" borderId="0" xfId="0" applyNumberFormat="1" applyFont="1" applyFill="1" applyProtection="1"/>
    <xf numFmtId="0" fontId="25" fillId="25" borderId="0" xfId="0" applyFont="1" applyFill="1" applyProtection="1"/>
    <xf numFmtId="165" fontId="25" fillId="25" borderId="0" xfId="0" applyNumberFormat="1" applyFont="1" applyFill="1" applyProtection="1"/>
    <xf numFmtId="1" fontId="25" fillId="25" borderId="0" xfId="0" applyNumberFormat="1" applyFont="1" applyFill="1" applyProtection="1"/>
    <xf numFmtId="49" fontId="24" fillId="0" borderId="0" xfId="40" applyNumberFormat="1" applyFont="1" applyFill="1" applyBorder="1" applyAlignment="1" applyProtection="1">
      <alignment horizontal="left"/>
      <protection locked="0"/>
    </xf>
    <xf numFmtId="0" fontId="25" fillId="25" borderId="0" xfId="0" applyFont="1" applyFill="1" applyAlignment="1" applyProtection="1">
      <alignment horizontal="center"/>
    </xf>
    <xf numFmtId="0" fontId="21" fillId="26" borderId="10" xfId="0" applyFont="1" applyFill="1" applyBorder="1" applyProtection="1">
      <protection locked="0"/>
    </xf>
    <xf numFmtId="0" fontId="0" fillId="0" borderId="0" xfId="0" applyAlignment="1" applyProtection="1">
      <alignment horizontal="center"/>
      <protection locked="0"/>
    </xf>
    <xf numFmtId="0" fontId="16" fillId="20" borderId="0" xfId="40" applyBorder="1" applyProtection="1"/>
    <xf numFmtId="1" fontId="16" fillId="20" borderId="0" xfId="40" applyNumberFormat="1" applyBorder="1" applyProtection="1"/>
    <xf numFmtId="166" fontId="16" fillId="20" borderId="0" xfId="40" applyNumberFormat="1" applyBorder="1" applyProtection="1"/>
    <xf numFmtId="0" fontId="16" fillId="20" borderId="0" xfId="40" applyBorder="1" applyAlignment="1" applyProtection="1">
      <alignment horizontal="center"/>
    </xf>
    <xf numFmtId="167" fontId="16" fillId="20" borderId="0" xfId="40" applyNumberFormat="1" applyBorder="1" applyProtection="1"/>
    <xf numFmtId="49" fontId="26" fillId="20" borderId="13" xfId="40" applyNumberFormat="1" applyFont="1" applyBorder="1" applyAlignment="1" applyProtection="1">
      <alignment horizontal="left"/>
    </xf>
    <xf numFmtId="49" fontId="16" fillId="20" borderId="0" xfId="40" applyNumberFormat="1" applyBorder="1" applyProtection="1"/>
    <xf numFmtId="165" fontId="16" fillId="20" borderId="0" xfId="40" applyNumberFormat="1" applyBorder="1" applyProtection="1"/>
    <xf numFmtId="0" fontId="0" fillId="0" borderId="0" xfId="0" applyAlignment="1">
      <alignment wrapText="1"/>
    </xf>
    <xf numFmtId="0" fontId="0" fillId="0" borderId="10" xfId="0" applyBorder="1" applyAlignment="1">
      <alignment wrapText="1"/>
    </xf>
    <xf numFmtId="0" fontId="0" fillId="27" borderId="10" xfId="0" applyFill="1" applyBorder="1" applyAlignment="1">
      <alignment wrapText="1"/>
    </xf>
    <xf numFmtId="0" fontId="0" fillId="0" borderId="14" xfId="0" applyBorder="1"/>
    <xf numFmtId="0" fontId="0" fillId="0" borderId="15" xfId="0" applyBorder="1"/>
    <xf numFmtId="0" fontId="0" fillId="0" borderId="16" xfId="0" applyBorder="1"/>
    <xf numFmtId="0" fontId="0" fillId="0" borderId="17" xfId="0" applyBorder="1"/>
    <xf numFmtId="0" fontId="27" fillId="0" borderId="0" xfId="0" applyFont="1" applyAlignment="1">
      <alignment wrapText="1"/>
    </xf>
    <xf numFmtId="0" fontId="0" fillId="0" borderId="18" xfId="0" applyBorder="1"/>
    <xf numFmtId="0" fontId="28" fillId="0" borderId="0" xfId="0" applyFont="1" applyAlignment="1">
      <alignment wrapText="1"/>
    </xf>
    <xf numFmtId="0" fontId="29" fillId="0" borderId="0" xfId="0" applyFont="1" applyAlignment="1">
      <alignment wrapText="1"/>
    </xf>
    <xf numFmtId="0" fontId="0" fillId="0" borderId="19" xfId="0" applyBorder="1"/>
    <xf numFmtId="0" fontId="28" fillId="0" borderId="20" xfId="0" applyFont="1" applyBorder="1" applyAlignment="1">
      <alignment wrapText="1"/>
    </xf>
    <xf numFmtId="0" fontId="0" fillId="0" borderId="21" xfId="0" applyBorder="1"/>
    <xf numFmtId="4" fontId="0" fillId="0" borderId="0" xfId="0" applyNumberFormat="1" applyProtection="1">
      <protection locked="0"/>
    </xf>
    <xf numFmtId="166" fontId="0" fillId="0" borderId="0" xfId="0" applyNumberFormat="1" applyProtection="1">
      <protection locked="0"/>
    </xf>
    <xf numFmtId="0" fontId="0" fillId="0" borderId="0" xfId="0" applyProtection="1"/>
    <xf numFmtId="166" fontId="0" fillId="28" borderId="0" xfId="0" applyNumberFormat="1" applyFill="1" applyProtection="1"/>
    <xf numFmtId="166" fontId="0" fillId="28" borderId="0" xfId="0" applyNumberFormat="1" applyFill="1" applyProtection="1">
      <protection locked="0"/>
    </xf>
    <xf numFmtId="49" fontId="23" fillId="20" borderId="0" xfId="40" applyNumberFormat="1" applyFont="1" applyBorder="1" applyAlignment="1" applyProtection="1">
      <alignment horizontal="center"/>
    </xf>
    <xf numFmtId="49" fontId="16" fillId="20" borderId="0" xfId="40" applyNumberFormat="1" applyBorder="1" applyAlignment="1" applyProtection="1"/>
    <xf numFmtId="49" fontId="26" fillId="24" borderId="22" xfId="0" applyNumberFormat="1" applyFont="1" applyFill="1" applyBorder="1" applyAlignment="1" applyProtection="1"/>
    <xf numFmtId="164" fontId="26" fillId="24" borderId="22" xfId="0" applyNumberFormat="1" applyFont="1" applyFill="1" applyBorder="1" applyAlignment="1" applyProtection="1">
      <alignment wrapText="1"/>
    </xf>
    <xf numFmtId="1" fontId="26" fillId="24" borderId="22" xfId="0" applyNumberFormat="1" applyFont="1" applyFill="1" applyBorder="1" applyAlignment="1" applyProtection="1">
      <alignment wrapText="1"/>
    </xf>
    <xf numFmtId="166" fontId="18" fillId="24" borderId="22" xfId="0" applyNumberFormat="1" applyFont="1" applyFill="1" applyBorder="1" applyAlignment="1" applyProtection="1">
      <alignment horizontal="center" wrapText="1"/>
    </xf>
    <xf numFmtId="164" fontId="18" fillId="24" borderId="22" xfId="0" applyNumberFormat="1" applyFont="1" applyFill="1" applyBorder="1" applyAlignment="1" applyProtection="1">
      <alignment horizontal="center" wrapText="1"/>
    </xf>
    <xf numFmtId="0" fontId="18" fillId="24" borderId="22" xfId="0" applyFont="1" applyFill="1" applyBorder="1" applyAlignment="1" applyProtection="1">
      <alignment horizontal="center" wrapText="1"/>
    </xf>
    <xf numFmtId="167" fontId="21" fillId="24" borderId="22" xfId="0" applyNumberFormat="1" applyFont="1" applyFill="1" applyBorder="1" applyAlignment="1" applyProtection="1">
      <alignment horizontal="center" wrapText="1"/>
    </xf>
    <xf numFmtId="2" fontId="18" fillId="24" borderId="22" xfId="0" applyNumberFormat="1" applyFont="1" applyFill="1" applyBorder="1" applyAlignment="1" applyProtection="1">
      <alignment horizontal="center" wrapText="1"/>
    </xf>
    <xf numFmtId="166" fontId="18" fillId="26" borderId="22" xfId="0" applyNumberFormat="1" applyFont="1" applyFill="1" applyBorder="1" applyAlignment="1" applyProtection="1">
      <alignment wrapText="1"/>
    </xf>
    <xf numFmtId="0" fontId="21" fillId="20" borderId="22" xfId="40" applyFont="1" applyBorder="1" applyAlignment="1" applyProtection="1">
      <alignment wrapText="1"/>
    </xf>
    <xf numFmtId="0" fontId="16" fillId="20" borderId="22" xfId="40" applyBorder="1" applyAlignment="1" applyProtection="1">
      <alignment wrapText="1"/>
    </xf>
    <xf numFmtId="0" fontId="0" fillId="0" borderId="22" xfId="0" applyBorder="1" applyProtection="1"/>
    <xf numFmtId="0" fontId="22" fillId="24" borderId="10" xfId="0" applyFont="1" applyFill="1" applyBorder="1" applyProtection="1"/>
    <xf numFmtId="0" fontId="22" fillId="24" borderId="0" xfId="0" applyFont="1" applyFill="1" applyBorder="1" applyProtection="1"/>
    <xf numFmtId="49" fontId="26" fillId="20" borderId="0" xfId="40" applyNumberFormat="1" applyFont="1" applyBorder="1" applyAlignment="1" applyProtection="1">
      <alignment horizontal="left"/>
    </xf>
    <xf numFmtId="0" fontId="1" fillId="0" borderId="11" xfId="0" applyFont="1" applyBorder="1" applyProtection="1">
      <protection locked="0"/>
    </xf>
    <xf numFmtId="49" fontId="26" fillId="24" borderId="24" xfId="0" applyNumberFormat="1" applyFont="1" applyFill="1" applyBorder="1" applyAlignment="1" applyProtection="1"/>
    <xf numFmtId="49" fontId="26" fillId="24" borderId="25" xfId="0" applyNumberFormat="1" applyFont="1" applyFill="1" applyBorder="1" applyAlignment="1" applyProtection="1"/>
    <xf numFmtId="0" fontId="26" fillId="24" borderId="23" xfId="0" applyFont="1" applyFill="1" applyBorder="1" applyAlignment="1" applyProtection="1"/>
    <xf numFmtId="49" fontId="30" fillId="20" borderId="12" xfId="40" applyNumberFormat="1" applyFont="1" applyBorder="1" applyAlignment="1" applyProtection="1"/>
    <xf numFmtId="49" fontId="30" fillId="20" borderId="0" xfId="40" applyNumberFormat="1" applyFont="1" applyBorder="1" applyAlignment="1" applyProtection="1"/>
    <xf numFmtId="49" fontId="30" fillId="20" borderId="0" xfId="40" applyNumberFormat="1" applyFont="1" applyBorder="1" applyAlignment="1" applyProtection="1">
      <alignment horizontal="center"/>
    </xf>
    <xf numFmtId="0" fontId="31" fillId="0" borderId="0" xfId="0" applyFont="1" applyProtection="1"/>
  </cellXfs>
  <cellStyles count="44">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Input 2" xfId="34" xr:uid="{00000000-0005-0000-0000-000021000000}"/>
    <cellStyle name="Linked Cell 2" xfId="35" xr:uid="{00000000-0005-0000-0000-000022000000}"/>
    <cellStyle name="Neutral 2" xfId="36" xr:uid="{00000000-0005-0000-0000-000023000000}"/>
    <cellStyle name="Normal" xfId="0" builtinId="0"/>
    <cellStyle name="Normal 2" xfId="37" xr:uid="{00000000-0005-0000-0000-000025000000}"/>
    <cellStyle name="Normal 3" xfId="38" xr:uid="{00000000-0005-0000-0000-000026000000}"/>
    <cellStyle name="Note 2" xfId="39" xr:uid="{00000000-0005-0000-0000-000027000000}"/>
    <cellStyle name="Output 2" xfId="40" xr:uid="{00000000-0005-0000-0000-000028000000}"/>
    <cellStyle name="Title 2" xfId="41" xr:uid="{00000000-0005-0000-0000-000029000000}"/>
    <cellStyle name="Total 2" xfId="42" xr:uid="{00000000-0005-0000-0000-00002A000000}"/>
    <cellStyle name="Warning Text 2" xfId="43" xr:uid="{00000000-0005-0000-0000-00002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E43"/>
  <sheetViews>
    <sheetView tabSelected="1" workbookViewId="0"/>
  </sheetViews>
  <sheetFormatPr defaultColWidth="0" defaultRowHeight="15" zeroHeight="1" x14ac:dyDescent="0.25"/>
  <cols>
    <col min="1" max="1" width="9.140625" customWidth="1"/>
    <col min="2" max="2" width="2" customWidth="1"/>
    <col min="3" max="3" width="109.28515625" customWidth="1"/>
    <col min="4" max="4" width="2" customWidth="1"/>
    <col min="5" max="5" width="9.140625" customWidth="1"/>
    <col min="6" max="16384" width="9.140625" hidden="1"/>
  </cols>
  <sheetData>
    <row r="1" spans="2:4" ht="15.75" thickBot="1" x14ac:dyDescent="0.3"/>
    <row r="2" spans="2:4" ht="10.5" customHeight="1" thickTop="1" x14ac:dyDescent="0.25">
      <c r="B2" s="25"/>
      <c r="C2" s="26"/>
      <c r="D2" s="27"/>
    </row>
    <row r="3" spans="2:4" ht="18" customHeight="1" x14ac:dyDescent="0.35">
      <c r="B3" s="28"/>
      <c r="C3" s="29" t="s">
        <v>108</v>
      </c>
      <c r="D3" s="30"/>
    </row>
    <row r="4" spans="2:4" ht="15.75" x14ac:dyDescent="0.25">
      <c r="B4" s="28"/>
      <c r="C4" s="31"/>
      <c r="D4" s="30"/>
    </row>
    <row r="5" spans="2:4" ht="15.75" x14ac:dyDescent="0.25">
      <c r="B5" s="28"/>
      <c r="C5" s="32" t="s">
        <v>109</v>
      </c>
      <c r="D5" s="30"/>
    </row>
    <row r="6" spans="2:4" ht="33" customHeight="1" x14ac:dyDescent="0.25">
      <c r="B6" s="28"/>
      <c r="C6" s="31" t="s">
        <v>110</v>
      </c>
      <c r="D6" s="30"/>
    </row>
    <row r="7" spans="2:4" ht="15.75" x14ac:dyDescent="0.25">
      <c r="B7" s="28"/>
      <c r="C7" s="31" t="s">
        <v>111</v>
      </c>
      <c r="D7" s="30"/>
    </row>
    <row r="8" spans="2:4" ht="31.5" x14ac:dyDescent="0.25">
      <c r="B8" s="28"/>
      <c r="C8" s="31" t="s">
        <v>112</v>
      </c>
      <c r="D8" s="30"/>
    </row>
    <row r="9" spans="2:4" ht="15.75" x14ac:dyDescent="0.25">
      <c r="B9" s="28"/>
      <c r="C9" s="31" t="s">
        <v>113</v>
      </c>
      <c r="D9" s="30"/>
    </row>
    <row r="10" spans="2:4" ht="31.5" x14ac:dyDescent="0.25">
      <c r="B10" s="28"/>
      <c r="C10" s="31" t="s">
        <v>127</v>
      </c>
      <c r="D10" s="30"/>
    </row>
    <row r="11" spans="2:4" ht="15.75" x14ac:dyDescent="0.25">
      <c r="B11" s="28"/>
      <c r="C11" s="31"/>
      <c r="D11" s="30"/>
    </row>
    <row r="12" spans="2:4" ht="32.25" customHeight="1" x14ac:dyDescent="0.25">
      <c r="B12" s="28"/>
      <c r="C12" s="31" t="s">
        <v>114</v>
      </c>
      <c r="D12" s="30"/>
    </row>
    <row r="13" spans="2:4" ht="15.75" x14ac:dyDescent="0.25">
      <c r="B13" s="28"/>
      <c r="C13" s="31"/>
      <c r="D13" s="30"/>
    </row>
    <row r="14" spans="2:4" ht="15.75" x14ac:dyDescent="0.25">
      <c r="B14" s="28"/>
      <c r="C14" s="31"/>
      <c r="D14" s="30"/>
    </row>
    <row r="15" spans="2:4" ht="15.75" x14ac:dyDescent="0.25">
      <c r="B15" s="28"/>
      <c r="C15" s="32" t="s">
        <v>115</v>
      </c>
      <c r="D15" s="30"/>
    </row>
    <row r="16" spans="2:4" ht="33.75" customHeight="1" x14ac:dyDescent="0.25">
      <c r="B16" s="28"/>
      <c r="C16" s="31" t="s">
        <v>107</v>
      </c>
      <c r="D16" s="30"/>
    </row>
    <row r="17" spans="2:4" ht="15.75" x14ac:dyDescent="0.25">
      <c r="B17" s="28"/>
      <c r="C17" s="31"/>
      <c r="D17" s="30"/>
    </row>
    <row r="18" spans="2:4" ht="15.75" x14ac:dyDescent="0.25">
      <c r="B18" s="28"/>
      <c r="C18" s="31"/>
      <c r="D18" s="30"/>
    </row>
    <row r="19" spans="2:4" ht="31.5" x14ac:dyDescent="0.25">
      <c r="B19" s="28"/>
      <c r="C19" s="32" t="s">
        <v>116</v>
      </c>
      <c r="D19" s="30"/>
    </row>
    <row r="20" spans="2:4" ht="64.5" customHeight="1" x14ac:dyDescent="0.25">
      <c r="B20" s="28"/>
      <c r="C20" s="31" t="s">
        <v>117</v>
      </c>
      <c r="D20" s="30"/>
    </row>
    <row r="21" spans="2:4" ht="15.75" x14ac:dyDescent="0.25">
      <c r="B21" s="28"/>
      <c r="C21" s="31"/>
      <c r="D21" s="30"/>
    </row>
    <row r="22" spans="2:4" ht="15.75" x14ac:dyDescent="0.25">
      <c r="B22" s="28"/>
      <c r="C22" s="31" t="s">
        <v>118</v>
      </c>
      <c r="D22" s="30"/>
    </row>
    <row r="23" spans="2:4" ht="15.75" x14ac:dyDescent="0.25">
      <c r="B23" s="28"/>
      <c r="C23" s="31"/>
      <c r="D23" s="30"/>
    </row>
    <row r="24" spans="2:4" ht="33" customHeight="1" x14ac:dyDescent="0.25">
      <c r="B24" s="28"/>
      <c r="C24" s="31" t="s">
        <v>119</v>
      </c>
      <c r="D24" s="30"/>
    </row>
    <row r="25" spans="2:4" ht="15.75" x14ac:dyDescent="0.25">
      <c r="B25" s="28"/>
      <c r="C25" s="31"/>
      <c r="D25" s="30"/>
    </row>
    <row r="26" spans="2:4" ht="33" customHeight="1" x14ac:dyDescent="0.25">
      <c r="B26" s="28"/>
      <c r="C26" s="31" t="s">
        <v>120</v>
      </c>
      <c r="D26" s="30"/>
    </row>
    <row r="27" spans="2:4" ht="15.75" x14ac:dyDescent="0.25">
      <c r="B27" s="28"/>
      <c r="C27" s="31"/>
      <c r="D27" s="30"/>
    </row>
    <row r="28" spans="2:4" ht="15.75" x14ac:dyDescent="0.25">
      <c r="B28" s="28"/>
      <c r="C28" s="31" t="s">
        <v>121</v>
      </c>
      <c r="D28" s="30"/>
    </row>
    <row r="29" spans="2:4" ht="12" customHeight="1" thickBot="1" x14ac:dyDescent="0.3">
      <c r="B29" s="33"/>
      <c r="C29" s="34"/>
      <c r="D29" s="35"/>
    </row>
    <row r="30" spans="2:4" ht="16.5" thickTop="1" x14ac:dyDescent="0.25">
      <c r="C30" s="31"/>
    </row>
    <row r="31" spans="2:4" ht="15.75" hidden="1" x14ac:dyDescent="0.25">
      <c r="C31" s="31"/>
    </row>
    <row r="32" spans="2:4" ht="15.75" hidden="1" x14ac:dyDescent="0.25">
      <c r="C32" s="31"/>
    </row>
    <row r="33" spans="3:3" ht="15.75" hidden="1" x14ac:dyDescent="0.25">
      <c r="C33" s="31"/>
    </row>
    <row r="34" spans="3:3" ht="15.75" hidden="1" x14ac:dyDescent="0.25">
      <c r="C34" s="31"/>
    </row>
    <row r="35" spans="3:3" ht="15.75" hidden="1" x14ac:dyDescent="0.25">
      <c r="C35" s="31"/>
    </row>
    <row r="36" spans="3:3" ht="15.75" hidden="1" x14ac:dyDescent="0.25">
      <c r="C36" s="31"/>
    </row>
    <row r="37" spans="3:3" ht="15.75" hidden="1" x14ac:dyDescent="0.25">
      <c r="C37" s="31"/>
    </row>
    <row r="38" spans="3:3" ht="15.75" hidden="1" x14ac:dyDescent="0.25">
      <c r="C38" s="31"/>
    </row>
    <row r="39" spans="3:3" ht="15.75" hidden="1" x14ac:dyDescent="0.25">
      <c r="C39" s="31"/>
    </row>
    <row r="40" spans="3:3" ht="15.75" hidden="1" x14ac:dyDescent="0.25">
      <c r="C40" s="31"/>
    </row>
    <row r="41" spans="3:3" ht="15.75" hidden="1" x14ac:dyDescent="0.25">
      <c r="C41" s="31"/>
    </row>
    <row r="42" spans="3:3" ht="15.75" hidden="1" x14ac:dyDescent="0.25">
      <c r="C42" s="31"/>
    </row>
    <row r="43" spans="3:3" ht="15.75" hidden="1" x14ac:dyDescent="0.25">
      <c r="C43" s="31"/>
    </row>
  </sheetData>
  <sheetProtection algorithmName="SHA-512" hashValue="HZIAeeniGha5zrVgBs97QLSl5Er6QhwyLV4zriXVBXLMVDc1NNCGvxQlHsjw3++it8fINDiWGcyeLXcOMVFgxw==" saltValue="+NlStJTcV7F5w+WdWXqPDA==" spinCount="100000" sheet="1" objects="1" scenarios="1" deleteRows="0"/>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H87"/>
  <sheetViews>
    <sheetView workbookViewId="0">
      <pane xSplit="1" ySplit="9" topLeftCell="B10" activePane="bottomRight" state="frozen"/>
      <selection pane="topRight" activeCell="B1" sqref="B1"/>
      <selection pane="bottomLeft" activeCell="A10" sqref="A10"/>
      <selection pane="bottomRight" activeCell="A10" sqref="A10"/>
    </sheetView>
  </sheetViews>
  <sheetFormatPr defaultColWidth="0" defaultRowHeight="15.75" customHeight="1" x14ac:dyDescent="0.25"/>
  <cols>
    <col min="1" max="1" width="26.42578125" style="1" bestFit="1" customWidth="1"/>
    <col min="2" max="2" width="39.28515625" style="1" bestFit="1" customWidth="1"/>
    <col min="3" max="3" width="17.140625" style="1" bestFit="1" customWidth="1"/>
    <col min="4" max="4" width="8.5703125" style="1" bestFit="1" customWidth="1"/>
    <col min="5" max="5" width="11.42578125" style="1" bestFit="1" customWidth="1"/>
    <col min="6" max="6" width="15.140625" style="36" bestFit="1" customWidth="1"/>
    <col min="7" max="7" width="11.5703125" style="1" bestFit="1" customWidth="1"/>
    <col min="8" max="8" width="10.85546875" style="1" bestFit="1" customWidth="1"/>
    <col min="9" max="9" width="18.140625" style="37" bestFit="1" customWidth="1"/>
    <col min="10" max="10" width="14.140625" style="1" bestFit="1" customWidth="1"/>
    <col min="11" max="11" width="19.7109375" style="37" bestFit="1" customWidth="1"/>
    <col min="12" max="12" width="15.7109375" style="1" bestFit="1" customWidth="1"/>
    <col min="13" max="13" width="21.140625" style="37" bestFit="1" customWidth="1"/>
    <col min="14" max="14" width="17.28515625" style="1" bestFit="1" customWidth="1"/>
    <col min="15" max="15" width="21.7109375" style="37" bestFit="1" customWidth="1"/>
    <col min="16" max="16" width="17.28515625" style="1" bestFit="1" customWidth="1"/>
    <col min="17" max="17" width="16.7109375" style="37" bestFit="1" customWidth="1"/>
    <col min="18" max="18" width="12.7109375" style="1" bestFit="1" customWidth="1"/>
    <col min="19" max="19" width="13.140625" style="37" bestFit="1" customWidth="1"/>
    <col min="20" max="20" width="13" style="1" bestFit="1" customWidth="1"/>
    <col min="21" max="21" width="14.7109375" style="37" bestFit="1" customWidth="1"/>
    <col min="22" max="22" width="13" style="1" bestFit="1" customWidth="1"/>
    <col min="23" max="23" width="23.140625" style="37" bestFit="1" customWidth="1"/>
    <col min="24" max="24" width="19.140625" style="1" bestFit="1" customWidth="1"/>
    <col min="25" max="25" width="12" style="13" bestFit="1" customWidth="1"/>
    <col min="26" max="26" width="26.42578125" style="37" bestFit="1" customWidth="1"/>
    <col min="27" max="27" width="23" style="37" bestFit="1" customWidth="1"/>
    <col min="28" max="28" width="19" style="1" bestFit="1" customWidth="1"/>
    <col min="29" max="29" width="12" style="13" bestFit="1" customWidth="1"/>
    <col min="30" max="30" width="26.42578125" style="37" bestFit="1" customWidth="1"/>
    <col min="31" max="31" width="18.5703125" style="40" bestFit="1" customWidth="1"/>
    <col min="32" max="32" width="27.28515625" style="40" bestFit="1" customWidth="1"/>
    <col min="33" max="33" width="28.42578125" style="1" bestFit="1" customWidth="1"/>
    <col min="34" max="34" width="19.28515625" style="1" bestFit="1" customWidth="1"/>
    <col min="35" max="16384" width="9.140625" style="1" hidden="1"/>
  </cols>
  <sheetData>
    <row r="1" spans="1:34" s="65" customFormat="1" ht="18.75" x14ac:dyDescent="0.3">
      <c r="A1" s="62" t="s">
        <v>165</v>
      </c>
      <c r="B1" s="63"/>
      <c r="C1" s="63"/>
      <c r="D1" s="63"/>
      <c r="E1" s="63"/>
      <c r="F1" s="63"/>
      <c r="G1" s="63"/>
      <c r="H1" s="63"/>
      <c r="I1" s="64"/>
      <c r="J1" s="64"/>
      <c r="K1" s="64"/>
      <c r="L1" s="64"/>
      <c r="M1" s="64"/>
      <c r="N1" s="64"/>
      <c r="O1" s="64"/>
      <c r="P1" s="64"/>
      <c r="Q1" s="64"/>
      <c r="R1" s="64"/>
      <c r="S1" s="64"/>
      <c r="T1" s="64"/>
      <c r="U1" s="64"/>
      <c r="V1" s="64"/>
      <c r="W1" s="64"/>
      <c r="X1" s="64"/>
      <c r="Y1" s="64"/>
      <c r="Z1" s="64"/>
      <c r="AA1" s="64"/>
      <c r="AB1" s="64"/>
      <c r="AC1" s="64"/>
      <c r="AD1" s="64"/>
      <c r="AE1" s="64"/>
      <c r="AF1" s="64"/>
      <c r="AG1" s="64"/>
      <c r="AH1" s="64"/>
    </row>
    <row r="2" spans="1:34" s="38" customFormat="1" ht="30" customHeight="1" x14ac:dyDescent="0.3">
      <c r="A2" s="5" t="s">
        <v>27</v>
      </c>
      <c r="B2" s="10" t="s">
        <v>175</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row>
    <row r="3" spans="1:34" s="38" customFormat="1" ht="15.75" customHeight="1" x14ac:dyDescent="0.25">
      <c r="A3" s="2" t="s">
        <v>28</v>
      </c>
      <c r="B3" s="12" t="s">
        <v>176</v>
      </c>
      <c r="C3" s="42"/>
      <c r="D3" s="42"/>
      <c r="E3" s="42"/>
      <c r="F3" s="42"/>
      <c r="G3" s="14"/>
      <c r="H3" s="15"/>
      <c r="I3" s="16"/>
      <c r="J3" s="14"/>
      <c r="K3" s="16"/>
      <c r="L3" s="14"/>
      <c r="M3" s="16"/>
      <c r="N3" s="14"/>
      <c r="O3" s="16"/>
      <c r="P3" s="14"/>
      <c r="Q3" s="16"/>
      <c r="R3" s="14"/>
      <c r="S3" s="16"/>
      <c r="T3" s="14"/>
      <c r="U3" s="16"/>
      <c r="V3" s="14"/>
      <c r="W3" s="16"/>
      <c r="X3" s="14"/>
      <c r="Y3" s="17"/>
      <c r="Z3" s="18"/>
      <c r="AA3" s="16"/>
      <c r="AB3" s="14"/>
      <c r="AC3" s="17"/>
      <c r="AD3" s="18"/>
      <c r="AE3" s="16"/>
      <c r="AF3" s="16"/>
      <c r="AG3" s="16"/>
      <c r="AH3" s="14"/>
    </row>
    <row r="4" spans="1:34" s="38" customFormat="1" ht="15.75" customHeight="1" x14ac:dyDescent="0.25">
      <c r="A4" s="3" t="s">
        <v>15</v>
      </c>
      <c r="B4" s="12" t="s">
        <v>177</v>
      </c>
      <c r="C4" s="42"/>
      <c r="D4" s="42"/>
      <c r="E4" s="42"/>
      <c r="F4" s="42"/>
      <c r="G4" s="14"/>
      <c r="H4" s="15"/>
      <c r="I4" s="16"/>
      <c r="J4" s="14"/>
      <c r="K4" s="16"/>
      <c r="L4" s="14"/>
      <c r="M4" s="16"/>
      <c r="N4" s="14"/>
      <c r="O4" s="16"/>
      <c r="P4" s="14"/>
      <c r="Q4" s="16"/>
      <c r="R4" s="14"/>
      <c r="S4" s="16"/>
      <c r="T4" s="14"/>
      <c r="U4" s="16"/>
      <c r="V4" s="14"/>
      <c r="W4" s="16"/>
      <c r="X4" s="14"/>
      <c r="Y4" s="17"/>
      <c r="Z4" s="18"/>
      <c r="AA4" s="16"/>
      <c r="AB4" s="14"/>
      <c r="AC4" s="17"/>
      <c r="AD4" s="18"/>
      <c r="AE4" s="16"/>
      <c r="AF4" s="16"/>
      <c r="AG4" s="16"/>
      <c r="AH4" s="14"/>
    </row>
    <row r="5" spans="1:34" s="38" customFormat="1" ht="15.75" customHeight="1" x14ac:dyDescent="0.25">
      <c r="A5" s="55" t="s">
        <v>16</v>
      </c>
      <c r="B5" s="58" t="s">
        <v>178</v>
      </c>
      <c r="C5" s="19"/>
      <c r="D5" s="20"/>
      <c r="E5" s="20"/>
      <c r="F5" s="21"/>
      <c r="G5" s="14"/>
      <c r="H5" s="15"/>
      <c r="I5" s="16"/>
      <c r="J5" s="14"/>
      <c r="K5" s="16"/>
      <c r="L5" s="14"/>
      <c r="M5" s="16"/>
      <c r="N5" s="14"/>
      <c r="O5" s="16"/>
      <c r="P5" s="14"/>
      <c r="Q5" s="16"/>
      <c r="R5" s="14"/>
      <c r="S5" s="16"/>
      <c r="T5" s="14"/>
      <c r="U5" s="16"/>
      <c r="V5" s="14"/>
      <c r="W5" s="16"/>
      <c r="X5" s="14"/>
      <c r="Y5" s="17"/>
      <c r="Z5" s="18"/>
      <c r="AA5" s="16"/>
      <c r="AB5" s="14"/>
      <c r="AC5" s="17"/>
      <c r="AD5" s="18"/>
      <c r="AE5" s="16"/>
      <c r="AF5" s="16"/>
      <c r="AG5" s="16"/>
      <c r="AH5" s="14"/>
    </row>
    <row r="6" spans="1:34" s="38" customFormat="1" ht="15.75" customHeight="1" x14ac:dyDescent="0.25">
      <c r="A6" s="56"/>
      <c r="B6" s="56"/>
      <c r="C6" s="57"/>
      <c r="D6" s="20"/>
      <c r="E6" s="20"/>
      <c r="F6" s="21"/>
      <c r="G6" s="14"/>
      <c r="H6" s="15"/>
      <c r="I6" s="16"/>
      <c r="J6" s="14"/>
      <c r="K6" s="16"/>
      <c r="L6" s="14"/>
      <c r="M6" s="16"/>
      <c r="N6" s="14"/>
      <c r="O6" s="16"/>
      <c r="P6" s="14"/>
      <c r="Q6" s="16"/>
      <c r="R6" s="14"/>
      <c r="S6" s="16"/>
      <c r="T6" s="14"/>
      <c r="U6" s="16"/>
      <c r="V6" s="14"/>
      <c r="W6" s="16"/>
      <c r="X6" s="14"/>
      <c r="Y6" s="17"/>
      <c r="Z6" s="18"/>
      <c r="AA6" s="16"/>
      <c r="AB6" s="14"/>
      <c r="AC6" s="17"/>
      <c r="AD6" s="18"/>
      <c r="AE6" s="16"/>
      <c r="AF6" s="16"/>
      <c r="AG6" s="16"/>
      <c r="AH6" s="14"/>
    </row>
    <row r="7" spans="1:34" s="38" customFormat="1" ht="15.75" customHeight="1" thickBot="1" x14ac:dyDescent="0.3">
      <c r="A7" s="56"/>
      <c r="B7" s="56"/>
      <c r="C7" s="57"/>
      <c r="D7" s="20"/>
      <c r="E7" s="20"/>
      <c r="F7" s="21"/>
      <c r="G7" s="14"/>
      <c r="H7" s="15"/>
      <c r="I7" s="16"/>
      <c r="J7" s="14"/>
      <c r="K7" s="16"/>
      <c r="L7" s="14"/>
      <c r="M7" s="16"/>
      <c r="N7" s="14"/>
      <c r="O7" s="16"/>
      <c r="P7" s="14"/>
      <c r="Q7" s="16"/>
      <c r="R7" s="14"/>
      <c r="S7" s="16"/>
      <c r="T7" s="14"/>
      <c r="U7" s="16"/>
      <c r="V7" s="14"/>
      <c r="W7" s="16"/>
      <c r="X7" s="14"/>
      <c r="Y7" s="17"/>
      <c r="Z7" s="18"/>
      <c r="AA7" s="16"/>
      <c r="AB7" s="14"/>
      <c r="AC7" s="17"/>
      <c r="AD7" s="18"/>
      <c r="AE7" s="16"/>
      <c r="AF7" s="16"/>
      <c r="AG7" s="16"/>
      <c r="AH7" s="14"/>
    </row>
    <row r="8" spans="1:34" s="54" customFormat="1" ht="30.75" thickBot="1" x14ac:dyDescent="0.3">
      <c r="A8" s="59" t="s">
        <v>0</v>
      </c>
      <c r="B8" s="61" t="s">
        <v>1</v>
      </c>
      <c r="C8" s="60" t="s">
        <v>14</v>
      </c>
      <c r="D8" s="43" t="s">
        <v>2</v>
      </c>
      <c r="E8" s="43" t="s">
        <v>3</v>
      </c>
      <c r="F8" s="44" t="s">
        <v>12</v>
      </c>
      <c r="G8" s="44" t="s">
        <v>32</v>
      </c>
      <c r="H8" s="45" t="s">
        <v>30</v>
      </c>
      <c r="I8" s="46" t="s">
        <v>146</v>
      </c>
      <c r="J8" s="47" t="s">
        <v>147</v>
      </c>
      <c r="K8" s="46" t="s">
        <v>148</v>
      </c>
      <c r="L8" s="47" t="s">
        <v>149</v>
      </c>
      <c r="M8" s="46" t="s">
        <v>150</v>
      </c>
      <c r="N8" s="47" t="s">
        <v>151</v>
      </c>
      <c r="O8" s="46" t="s">
        <v>152</v>
      </c>
      <c r="P8" s="47" t="s">
        <v>153</v>
      </c>
      <c r="Q8" s="46" t="s">
        <v>154</v>
      </c>
      <c r="R8" s="47" t="s">
        <v>155</v>
      </c>
      <c r="S8" s="46" t="s">
        <v>156</v>
      </c>
      <c r="T8" s="47" t="s">
        <v>157</v>
      </c>
      <c r="U8" s="46" t="s">
        <v>158</v>
      </c>
      <c r="V8" s="47" t="s">
        <v>159</v>
      </c>
      <c r="W8" s="46" t="s">
        <v>160</v>
      </c>
      <c r="X8" s="47" t="s">
        <v>161</v>
      </c>
      <c r="Y8" s="48" t="s">
        <v>17</v>
      </c>
      <c r="Z8" s="49" t="s">
        <v>162</v>
      </c>
      <c r="AA8" s="46" t="s">
        <v>163</v>
      </c>
      <c r="AB8" s="50" t="s">
        <v>164</v>
      </c>
      <c r="AC8" s="48" t="s">
        <v>17</v>
      </c>
      <c r="AD8" s="49" t="s">
        <v>162</v>
      </c>
      <c r="AE8" s="51" t="s">
        <v>145</v>
      </c>
      <c r="AF8" s="51" t="s">
        <v>144</v>
      </c>
      <c r="AG8" s="52" t="s">
        <v>33</v>
      </c>
      <c r="AH8" s="53" t="s">
        <v>26</v>
      </c>
    </row>
    <row r="9" spans="1:34" s="38" customFormat="1" ht="15.75" customHeight="1" x14ac:dyDescent="0.25">
      <c r="A9" s="6" t="s">
        <v>24</v>
      </c>
      <c r="B9" s="7" t="s">
        <v>49</v>
      </c>
      <c r="C9" s="6" t="s">
        <v>29</v>
      </c>
      <c r="D9" s="6" t="s">
        <v>23</v>
      </c>
      <c r="E9" s="6" t="s">
        <v>25</v>
      </c>
      <c r="F9" s="8">
        <v>135034</v>
      </c>
      <c r="G9" s="7" t="s">
        <v>47</v>
      </c>
      <c r="H9" s="9">
        <v>70</v>
      </c>
      <c r="I9" s="4">
        <v>2181065</v>
      </c>
      <c r="J9" s="7" t="s">
        <v>11</v>
      </c>
      <c r="K9" s="4">
        <v>125300</v>
      </c>
      <c r="L9" s="7" t="s">
        <v>9</v>
      </c>
      <c r="M9" s="4">
        <v>110000</v>
      </c>
      <c r="N9" s="7" t="s">
        <v>42</v>
      </c>
      <c r="O9" s="4">
        <v>23000.002349999999</v>
      </c>
      <c r="P9" s="7" t="s">
        <v>42</v>
      </c>
      <c r="Q9" s="4"/>
      <c r="R9" s="7" t="s">
        <v>42</v>
      </c>
      <c r="S9" s="4"/>
      <c r="T9" s="7" t="s">
        <v>43</v>
      </c>
      <c r="U9" s="4"/>
      <c r="V9" s="7" t="s">
        <v>43</v>
      </c>
      <c r="W9" s="4">
        <v>26.73</v>
      </c>
      <c r="X9" s="7" t="s">
        <v>22</v>
      </c>
      <c r="Y9" s="11" t="s">
        <v>10</v>
      </c>
      <c r="Z9" s="4">
        <v>0</v>
      </c>
      <c r="AA9" s="4">
        <v>20.506</v>
      </c>
      <c r="AB9" s="7" t="s">
        <v>45</v>
      </c>
      <c r="AC9" s="11" t="s">
        <v>10</v>
      </c>
      <c r="AD9" s="4">
        <v>0</v>
      </c>
      <c r="AE9" s="4"/>
      <c r="AF9" s="4"/>
      <c r="AG9" s="4"/>
      <c r="AH9" s="7" t="s">
        <v>50</v>
      </c>
    </row>
    <row r="10">
      <c r="A10" s="1" t="s">
        <v>179</v>
      </c>
      <c r="B10" s="1" t="s">
        <v>180</v>
      </c>
      <c r="C10" s="1" t="s">
        <v>181</v>
      </c>
      <c r="D10" s="1" t="s">
        <v>182</v>
      </c>
      <c r="E10" s="1" t="s">
        <v>183</v>
      </c>
      <c r="F10" s="36">
        <v>11824</v>
      </c>
      <c r="G10" s="1" t="s">
        <v>185</v>
      </c>
      <c r="H10" s="1">
        <v>75</v>
      </c>
      <c r="I10" s="37">
        <v>356728.65</v>
      </c>
      <c r="J10" s="1" t="s">
        <v>188</v>
      </c>
      <c r="K10" s="37">
        <v>135821.9</v>
      </c>
      <c r="L10" s="1" t="s">
        <v>190</v>
      </c>
      <c r="M10" s="37">
        <v>0</v>
      </c>
      <c r="N10" s="1" t="s">
        <v>192</v>
      </c>
      <c r="O10" s="37">
        <v>0</v>
      </c>
      <c r="P10" s="1" t="s">
        <v>192</v>
      </c>
      <c r="Q10" s="37">
        <v>0</v>
      </c>
      <c r="R10" s="1" t="s">
        <v>192</v>
      </c>
      <c r="S10" s="37">
        <v>0</v>
      </c>
      <c r="T10" s="1" t="s">
        <v>192</v>
      </c>
      <c r="U10" s="37">
        <v>0</v>
      </c>
      <c r="V10" s="1" t="s">
        <v>192</v>
      </c>
      <c r="W10" s="37">
        <v>0</v>
      </c>
      <c r="X10" s="1" t="s">
        <v>192</v>
      </c>
      <c r="Y10" s="13" t="s">
        <v>192</v>
      </c>
      <c r="Z10" s="37">
        <v>0</v>
      </c>
      <c r="AA10" s="37">
        <v>0</v>
      </c>
      <c r="AB10" s="1" t="s">
        <v>192</v>
      </c>
      <c r="AC10" s="13" t="s">
        <v>192</v>
      </c>
      <c r="AD10" s="37">
        <v>0</v>
      </c>
      <c r="AE10" s="40">
        <v>262959.243519</v>
      </c>
      <c r="AF10" s="40">
        <v>152.250804712136</v>
      </c>
      <c r="AG10" s="1" t="s">
        <v>192</v>
      </c>
      <c r="AH10" s="1" t="s">
        <v>192</v>
      </c>
    </row>
    <row r="11">
      <c r="A11" s="1" t="s">
        <v>179</v>
      </c>
      <c r="B11" s="1" t="s">
        <v>195</v>
      </c>
      <c r="C11" s="1" t="s">
        <v>181</v>
      </c>
      <c r="D11" s="1" t="s">
        <v>182</v>
      </c>
      <c r="E11" s="1" t="s">
        <v>183</v>
      </c>
      <c r="F11" s="36">
        <v>17919</v>
      </c>
      <c r="G11" s="1" t="s">
        <v>185</v>
      </c>
      <c r="H11" s="1">
        <v>75</v>
      </c>
      <c r="I11" s="37">
        <v>540614.07</v>
      </c>
      <c r="J11" s="1" t="s">
        <v>188</v>
      </c>
      <c r="K11" s="37">
        <v>0</v>
      </c>
      <c r="L11" s="1" t="s">
        <v>192</v>
      </c>
      <c r="M11" s="37">
        <v>0</v>
      </c>
      <c r="N11" s="1" t="s">
        <v>192</v>
      </c>
      <c r="O11" s="37">
        <v>0</v>
      </c>
      <c r="P11" s="1" t="s">
        <v>192</v>
      </c>
      <c r="Q11" s="37">
        <v>0</v>
      </c>
      <c r="R11" s="1" t="s">
        <v>192</v>
      </c>
      <c r="S11" s="37">
        <v>0</v>
      </c>
      <c r="T11" s="1" t="s">
        <v>192</v>
      </c>
      <c r="U11" s="37">
        <v>0</v>
      </c>
      <c r="V11" s="1" t="s">
        <v>192</v>
      </c>
      <c r="W11" s="37">
        <v>0</v>
      </c>
      <c r="X11" s="1" t="s">
        <v>192</v>
      </c>
      <c r="Y11" s="13" t="s">
        <v>192</v>
      </c>
      <c r="Z11" s="37">
        <v>0</v>
      </c>
      <c r="AA11" s="37">
        <v>0</v>
      </c>
      <c r="AB11" s="1" t="s">
        <v>192</v>
      </c>
      <c r="AC11" s="13" t="s">
        <v>192</v>
      </c>
      <c r="AD11" s="37">
        <v>0</v>
      </c>
      <c r="AE11" s="40">
        <v>9351.54218286</v>
      </c>
      <c r="AF11" s="40">
        <v>30.169879457559</v>
      </c>
      <c r="AG11" s="1" t="s">
        <v>192</v>
      </c>
      <c r="AH11" s="1" t="s">
        <v>192</v>
      </c>
    </row>
    <row r="12">
      <c r="A12" s="1" t="s">
        <v>200</v>
      </c>
      <c r="B12" s="1" t="s">
        <v>180</v>
      </c>
      <c r="C12" s="1" t="s">
        <v>201</v>
      </c>
      <c r="D12" s="1" t="s">
        <v>202</v>
      </c>
      <c r="E12" s="1" t="s">
        <v>203</v>
      </c>
      <c r="F12" s="36">
        <v>37160.0245833333</v>
      </c>
      <c r="G12" s="1" t="s">
        <v>185</v>
      </c>
      <c r="H12" s="1">
        <v>75</v>
      </c>
      <c r="I12" s="37">
        <v>379502.5</v>
      </c>
      <c r="J12" s="1" t="s">
        <v>188</v>
      </c>
      <c r="K12" s="37">
        <v>56337.74</v>
      </c>
      <c r="L12" s="1" t="s">
        <v>190</v>
      </c>
      <c r="M12" s="37">
        <v>0</v>
      </c>
      <c r="N12" s="1" t="s">
        <v>192</v>
      </c>
      <c r="O12" s="37">
        <v>0</v>
      </c>
      <c r="P12" s="1" t="s">
        <v>192</v>
      </c>
      <c r="Q12" s="37">
        <v>0</v>
      </c>
      <c r="R12" s="1" t="s">
        <v>192</v>
      </c>
      <c r="S12" s="37">
        <v>0</v>
      </c>
      <c r="T12" s="1" t="s">
        <v>192</v>
      </c>
      <c r="U12" s="37">
        <v>0</v>
      </c>
      <c r="V12" s="1" t="s">
        <v>192</v>
      </c>
      <c r="W12" s="37">
        <v>0</v>
      </c>
      <c r="X12" s="1" t="s">
        <v>192</v>
      </c>
      <c r="Y12" s="13" t="s">
        <v>192</v>
      </c>
      <c r="Z12" s="37">
        <v>0</v>
      </c>
      <c r="AA12" s="37">
        <v>0</v>
      </c>
      <c r="AB12" s="1" t="s">
        <v>192</v>
      </c>
      <c r="AC12" s="13" t="s">
        <v>192</v>
      </c>
      <c r="AD12" s="37">
        <v>0</v>
      </c>
      <c r="AE12" s="40">
        <v>113078.28660798</v>
      </c>
      <c r="AF12" s="40">
        <v>26.3252634618206</v>
      </c>
      <c r="AG12" s="1" t="s">
        <v>192</v>
      </c>
      <c r="AH12" s="1" t="s">
        <v>192</v>
      </c>
    </row>
    <row r="13">
      <c r="A13" s="1" t="s">
        <v>200</v>
      </c>
      <c r="B13" s="1" t="s">
        <v>195</v>
      </c>
      <c r="C13" s="1" t="s">
        <v>201</v>
      </c>
      <c r="D13" s="1" t="s">
        <v>202</v>
      </c>
      <c r="E13" s="1" t="s">
        <v>203</v>
      </c>
      <c r="F13" s="36">
        <v>44892.6021527778</v>
      </c>
      <c r="G13" s="1" t="s">
        <v>185</v>
      </c>
      <c r="H13" s="1">
        <v>75</v>
      </c>
      <c r="I13" s="37">
        <v>458472.64</v>
      </c>
      <c r="J13" s="1" t="s">
        <v>188</v>
      </c>
      <c r="K13" s="37">
        <v>0</v>
      </c>
      <c r="L13" s="1" t="s">
        <v>192</v>
      </c>
      <c r="M13" s="37">
        <v>0</v>
      </c>
      <c r="N13" s="1" t="s">
        <v>192</v>
      </c>
      <c r="O13" s="37">
        <v>0</v>
      </c>
      <c r="P13" s="1" t="s">
        <v>192</v>
      </c>
      <c r="Q13" s="37">
        <v>0</v>
      </c>
      <c r="R13" s="1" t="s">
        <v>192</v>
      </c>
      <c r="S13" s="37">
        <v>0</v>
      </c>
      <c r="T13" s="1" t="s">
        <v>192</v>
      </c>
      <c r="U13" s="37">
        <v>0</v>
      </c>
      <c r="V13" s="1" t="s">
        <v>192</v>
      </c>
      <c r="W13" s="37">
        <v>0</v>
      </c>
      <c r="X13" s="1" t="s">
        <v>192</v>
      </c>
      <c r="Y13" s="13" t="s">
        <v>192</v>
      </c>
      <c r="Z13" s="37">
        <v>0</v>
      </c>
      <c r="AA13" s="37">
        <v>0</v>
      </c>
      <c r="AB13" s="1" t="s">
        <v>192</v>
      </c>
      <c r="AC13" s="13" t="s">
        <v>192</v>
      </c>
      <c r="AD13" s="37">
        <v>0</v>
      </c>
      <c r="AE13" s="40">
        <v>7930.65972672</v>
      </c>
      <c r="AF13" s="40">
        <v>10.2126546026388</v>
      </c>
      <c r="AG13" s="1" t="s">
        <v>192</v>
      </c>
      <c r="AH13" s="1" t="s">
        <v>192</v>
      </c>
    </row>
    <row r="14">
      <c r="A14" s="1" t="s">
        <v>200</v>
      </c>
      <c r="B14" s="1" t="s">
        <v>213</v>
      </c>
      <c r="C14" s="1" t="s">
        <v>201</v>
      </c>
      <c r="D14" s="1" t="s">
        <v>202</v>
      </c>
      <c r="E14" s="1" t="s">
        <v>203</v>
      </c>
      <c r="F14" s="36">
        <v>38499.143125</v>
      </c>
      <c r="G14" s="1" t="s">
        <v>185</v>
      </c>
      <c r="H14" s="1">
        <v>75</v>
      </c>
      <c r="I14" s="37">
        <v>393178.45</v>
      </c>
      <c r="J14" s="1" t="s">
        <v>188</v>
      </c>
      <c r="K14" s="37">
        <v>0</v>
      </c>
      <c r="L14" s="1" t="s">
        <v>192</v>
      </c>
      <c r="M14" s="37">
        <v>0</v>
      </c>
      <c r="N14" s="1" t="s">
        <v>192</v>
      </c>
      <c r="O14" s="37">
        <v>0</v>
      </c>
      <c r="P14" s="1" t="s">
        <v>192</v>
      </c>
      <c r="Q14" s="37">
        <v>0</v>
      </c>
      <c r="R14" s="1" t="s">
        <v>192</v>
      </c>
      <c r="S14" s="37">
        <v>0</v>
      </c>
      <c r="T14" s="1" t="s">
        <v>192</v>
      </c>
      <c r="U14" s="37">
        <v>0</v>
      </c>
      <c r="V14" s="1" t="s">
        <v>192</v>
      </c>
      <c r="W14" s="37">
        <v>0</v>
      </c>
      <c r="X14" s="1" t="s">
        <v>192</v>
      </c>
      <c r="Y14" s="13" t="s">
        <v>192</v>
      </c>
      <c r="Z14" s="37">
        <v>0</v>
      </c>
      <c r="AA14" s="37">
        <v>0</v>
      </c>
      <c r="AB14" s="1" t="s">
        <v>192</v>
      </c>
      <c r="AC14" s="13" t="s">
        <v>192</v>
      </c>
      <c r="AD14" s="37">
        <v>0</v>
      </c>
      <c r="AE14" s="40">
        <v>6801.2008281</v>
      </c>
      <c r="AF14" s="40">
        <v>10.2126545706074</v>
      </c>
      <c r="AG14" s="1" t="s">
        <v>192</v>
      </c>
      <c r="AH14" s="1" t="s">
        <v>192</v>
      </c>
    </row>
    <row r="15">
      <c r="A15" s="1" t="s">
        <v>218</v>
      </c>
      <c r="B15" s="1" t="s">
        <v>213</v>
      </c>
      <c r="C15" s="1" t="s">
        <v>201</v>
      </c>
      <c r="D15" s="1" t="s">
        <v>202</v>
      </c>
      <c r="E15" s="1" t="s">
        <v>203</v>
      </c>
      <c r="F15" s="36">
        <v>57998.2004861111</v>
      </c>
      <c r="G15" s="1" t="s">
        <v>185</v>
      </c>
      <c r="H15" s="1">
        <v>75</v>
      </c>
      <c r="I15" s="37">
        <v>925544.75</v>
      </c>
      <c r="J15" s="1" t="s">
        <v>188</v>
      </c>
      <c r="K15" s="37">
        <v>0</v>
      </c>
      <c r="L15" s="1" t="s">
        <v>192</v>
      </c>
      <c r="M15" s="37">
        <v>0</v>
      </c>
      <c r="N15" s="1" t="s">
        <v>192</v>
      </c>
      <c r="O15" s="37">
        <v>0</v>
      </c>
      <c r="P15" s="1" t="s">
        <v>192</v>
      </c>
      <c r="Q15" s="37">
        <v>0</v>
      </c>
      <c r="R15" s="1" t="s">
        <v>192</v>
      </c>
      <c r="S15" s="37">
        <v>0</v>
      </c>
      <c r="T15" s="1" t="s">
        <v>192</v>
      </c>
      <c r="U15" s="37">
        <v>0</v>
      </c>
      <c r="V15" s="1" t="s">
        <v>192</v>
      </c>
      <c r="W15" s="37">
        <v>0</v>
      </c>
      <c r="X15" s="1" t="s">
        <v>192</v>
      </c>
      <c r="Y15" s="13" t="s">
        <v>192</v>
      </c>
      <c r="Z15" s="37">
        <v>0</v>
      </c>
      <c r="AA15" s="37">
        <v>0</v>
      </c>
      <c r="AB15" s="1" t="s">
        <v>192</v>
      </c>
      <c r="AC15" s="13" t="s">
        <v>192</v>
      </c>
      <c r="AD15" s="37">
        <v>0</v>
      </c>
      <c r="AE15" s="40">
        <v>16010.0730855</v>
      </c>
      <c r="AF15" s="40">
        <v>15.9581632230407</v>
      </c>
      <c r="AG15" s="1" t="s">
        <v>192</v>
      </c>
      <c r="AH15" s="1" t="s">
        <v>192</v>
      </c>
    </row>
    <row r="16">
      <c r="A16" s="1" t="s">
        <v>218</v>
      </c>
      <c r="B16" s="1" t="s">
        <v>223</v>
      </c>
      <c r="C16" s="1" t="s">
        <v>201</v>
      </c>
      <c r="D16" s="1" t="s">
        <v>202</v>
      </c>
      <c r="E16" s="1" t="s">
        <v>203</v>
      </c>
      <c r="F16" s="36">
        <v>7619.10319444445</v>
      </c>
      <c r="G16" s="1" t="s">
        <v>185</v>
      </c>
      <c r="H16" s="1">
        <v>75</v>
      </c>
      <c r="I16" s="37">
        <v>121586.89</v>
      </c>
      <c r="J16" s="1" t="s">
        <v>188</v>
      </c>
      <c r="K16" s="37">
        <v>0</v>
      </c>
      <c r="L16" s="1" t="s">
        <v>192</v>
      </c>
      <c r="M16" s="37">
        <v>0</v>
      </c>
      <c r="N16" s="1" t="s">
        <v>192</v>
      </c>
      <c r="O16" s="37">
        <v>0</v>
      </c>
      <c r="P16" s="1" t="s">
        <v>192</v>
      </c>
      <c r="Q16" s="37">
        <v>0</v>
      </c>
      <c r="R16" s="1" t="s">
        <v>192</v>
      </c>
      <c r="S16" s="37">
        <v>0</v>
      </c>
      <c r="T16" s="1" t="s">
        <v>192</v>
      </c>
      <c r="U16" s="37">
        <v>0</v>
      </c>
      <c r="V16" s="1" t="s">
        <v>192</v>
      </c>
      <c r="W16" s="37">
        <v>0</v>
      </c>
      <c r="X16" s="1" t="s">
        <v>192</v>
      </c>
      <c r="Y16" s="13" t="s">
        <v>192</v>
      </c>
      <c r="Z16" s="37">
        <v>0</v>
      </c>
      <c r="AA16" s="37">
        <v>0</v>
      </c>
      <c r="AB16" s="1" t="s">
        <v>192</v>
      </c>
      <c r="AC16" s="13" t="s">
        <v>192</v>
      </c>
      <c r="AD16" s="37">
        <v>0</v>
      </c>
      <c r="AE16" s="40">
        <v>2103.21002322</v>
      </c>
      <c r="AF16" s="40">
        <v>15.9581629093377</v>
      </c>
      <c r="AG16" s="1" t="s">
        <v>192</v>
      </c>
      <c r="AH16" s="1" t="s">
        <v>192</v>
      </c>
    </row>
    <row r="17">
      <c r="A17" s="1" t="s">
        <v>228</v>
      </c>
      <c r="B17" s="1" t="s">
        <v>180</v>
      </c>
      <c r="C17" s="1" t="s">
        <v>229</v>
      </c>
      <c r="D17" s="1" t="s">
        <v>230</v>
      </c>
      <c r="E17" s="1" t="s">
        <v>231</v>
      </c>
      <c r="F17" s="36">
        <v>11453.1004516097</v>
      </c>
      <c r="G17" s="1" t="s">
        <v>185</v>
      </c>
      <c r="H17" s="1">
        <v>75</v>
      </c>
      <c r="I17" s="37">
        <v>143129.47</v>
      </c>
      <c r="J17" s="1" t="s">
        <v>188</v>
      </c>
      <c r="K17" s="37">
        <v>60267</v>
      </c>
      <c r="L17" s="1" t="s">
        <v>190</v>
      </c>
      <c r="M17" s="37">
        <v>0</v>
      </c>
      <c r="N17" s="1" t="s">
        <v>192</v>
      </c>
      <c r="O17" s="37">
        <v>0</v>
      </c>
      <c r="P17" s="1" t="s">
        <v>192</v>
      </c>
      <c r="Q17" s="37">
        <v>0</v>
      </c>
      <c r="R17" s="1" t="s">
        <v>192</v>
      </c>
      <c r="S17" s="37">
        <v>0</v>
      </c>
      <c r="T17" s="1" t="s">
        <v>192</v>
      </c>
      <c r="U17" s="37">
        <v>0</v>
      </c>
      <c r="V17" s="1" t="s">
        <v>192</v>
      </c>
      <c r="W17" s="37">
        <v>0</v>
      </c>
      <c r="X17" s="1" t="s">
        <v>192</v>
      </c>
      <c r="Y17" s="13" t="s">
        <v>192</v>
      </c>
      <c r="Z17" s="37">
        <v>0</v>
      </c>
      <c r="AA17" s="37">
        <v>0</v>
      </c>
      <c r="AB17" s="1" t="s">
        <v>192</v>
      </c>
      <c r="AC17" s="13" t="s">
        <v>192</v>
      </c>
      <c r="AD17" s="37">
        <v>0</v>
      </c>
      <c r="AE17" s="40">
        <v>116418.27098106</v>
      </c>
      <c r="AF17" s="40">
        <v>68.4210978302266</v>
      </c>
      <c r="AG17" s="1" t="s">
        <v>192</v>
      </c>
      <c r="AH17" s="1" t="s">
        <v>192</v>
      </c>
    </row>
    <row r="18">
      <c r="A18" s="1" t="s">
        <v>228</v>
      </c>
      <c r="B18" s="1" t="s">
        <v>237</v>
      </c>
      <c r="C18" s="1" t="s">
        <v>229</v>
      </c>
      <c r="D18" s="1" t="s">
        <v>230</v>
      </c>
      <c r="E18" s="1" t="s">
        <v>231</v>
      </c>
      <c r="F18" s="36">
        <v>1096.3982730711</v>
      </c>
      <c r="G18" s="1" t="s">
        <v>185</v>
      </c>
      <c r="H18" s="1">
        <v>75</v>
      </c>
      <c r="I18" s="37">
        <v>13701.7</v>
      </c>
      <c r="J18" s="1" t="s">
        <v>188</v>
      </c>
      <c r="K18" s="37">
        <v>0</v>
      </c>
      <c r="L18" s="1" t="s">
        <v>192</v>
      </c>
      <c r="M18" s="37">
        <v>0</v>
      </c>
      <c r="N18" s="1" t="s">
        <v>192</v>
      </c>
      <c r="O18" s="37">
        <v>0</v>
      </c>
      <c r="P18" s="1" t="s">
        <v>192</v>
      </c>
      <c r="Q18" s="37">
        <v>0</v>
      </c>
      <c r="R18" s="1" t="s">
        <v>192</v>
      </c>
      <c r="S18" s="37">
        <v>0</v>
      </c>
      <c r="T18" s="1" t="s">
        <v>192</v>
      </c>
      <c r="U18" s="37">
        <v>0</v>
      </c>
      <c r="V18" s="1" t="s">
        <v>192</v>
      </c>
      <c r="W18" s="37">
        <v>0</v>
      </c>
      <c r="X18" s="1" t="s">
        <v>192</v>
      </c>
      <c r="Y18" s="13" t="s">
        <v>192</v>
      </c>
      <c r="Z18" s="37">
        <v>0</v>
      </c>
      <c r="AA18" s="37">
        <v>0</v>
      </c>
      <c r="AB18" s="1" t="s">
        <v>192</v>
      </c>
      <c r="AC18" s="13" t="s">
        <v>192</v>
      </c>
      <c r="AD18" s="37">
        <v>0</v>
      </c>
      <c r="AE18" s="40">
        <v>237.0120066</v>
      </c>
      <c r="AF18" s="40">
        <v>12.4970098334982</v>
      </c>
      <c r="AG18" s="1" t="s">
        <v>192</v>
      </c>
      <c r="AH18" s="1" t="s">
        <v>192</v>
      </c>
    </row>
    <row r="19">
      <c r="A19" s="1" t="s">
        <v>242</v>
      </c>
      <c r="B19" s="1" t="s">
        <v>180</v>
      </c>
      <c r="C19" s="1" t="s">
        <v>201</v>
      </c>
      <c r="D19" s="1" t="s">
        <v>202</v>
      </c>
      <c r="E19" s="1" t="s">
        <v>203</v>
      </c>
      <c r="F19" s="36">
        <v>4597.86020833333</v>
      </c>
      <c r="G19" s="1" t="s">
        <v>185</v>
      </c>
      <c r="H19" s="1">
        <v>75</v>
      </c>
      <c r="I19" s="37">
        <v>46956.36</v>
      </c>
      <c r="J19" s="1" t="s">
        <v>188</v>
      </c>
      <c r="K19" s="37">
        <v>24989.3</v>
      </c>
      <c r="L19" s="1" t="s">
        <v>190</v>
      </c>
      <c r="M19" s="37">
        <v>0</v>
      </c>
      <c r="N19" s="1" t="s">
        <v>192</v>
      </c>
      <c r="O19" s="37">
        <v>0</v>
      </c>
      <c r="P19" s="1" t="s">
        <v>192</v>
      </c>
      <c r="Q19" s="37">
        <v>0</v>
      </c>
      <c r="R19" s="1" t="s">
        <v>192</v>
      </c>
      <c r="S19" s="37">
        <v>0</v>
      </c>
      <c r="T19" s="1" t="s">
        <v>192</v>
      </c>
      <c r="U19" s="37">
        <v>0</v>
      </c>
      <c r="V19" s="1" t="s">
        <v>192</v>
      </c>
      <c r="W19" s="37">
        <v>0</v>
      </c>
      <c r="X19" s="1" t="s">
        <v>192</v>
      </c>
      <c r="Y19" s="13" t="s">
        <v>192</v>
      </c>
      <c r="Z19" s="37">
        <v>0</v>
      </c>
      <c r="AA19" s="37">
        <v>0</v>
      </c>
      <c r="AB19" s="1" t="s">
        <v>192</v>
      </c>
      <c r="AC19" s="13" t="s">
        <v>192</v>
      </c>
      <c r="AD19" s="37">
        <v>0</v>
      </c>
      <c r="AE19" s="40">
        <v>48057.69640638</v>
      </c>
      <c r="AF19" s="40">
        <v>67.9744606457687</v>
      </c>
      <c r="AG19" s="1" t="s">
        <v>192</v>
      </c>
      <c r="AH19" s="1" t="s">
        <v>192</v>
      </c>
    </row>
    <row r="20">
      <c r="A20" s="1" t="s">
        <v>242</v>
      </c>
      <c r="B20" s="1" t="s">
        <v>195</v>
      </c>
      <c r="C20" s="1" t="s">
        <v>201</v>
      </c>
      <c r="D20" s="1" t="s">
        <v>202</v>
      </c>
      <c r="E20" s="1" t="s">
        <v>203</v>
      </c>
      <c r="F20" s="36">
        <v>1789.13465277778</v>
      </c>
      <c r="G20" s="1" t="s">
        <v>185</v>
      </c>
      <c r="H20" s="1">
        <v>75</v>
      </c>
      <c r="I20" s="37">
        <v>18271.81</v>
      </c>
      <c r="J20" s="1" t="s">
        <v>188</v>
      </c>
      <c r="K20" s="37">
        <v>0</v>
      </c>
      <c r="L20" s="1" t="s">
        <v>192</v>
      </c>
      <c r="M20" s="37">
        <v>0</v>
      </c>
      <c r="N20" s="1" t="s">
        <v>192</v>
      </c>
      <c r="O20" s="37">
        <v>0</v>
      </c>
      <c r="P20" s="1" t="s">
        <v>192</v>
      </c>
      <c r="Q20" s="37">
        <v>0</v>
      </c>
      <c r="R20" s="1" t="s">
        <v>192</v>
      </c>
      <c r="S20" s="37">
        <v>0</v>
      </c>
      <c r="T20" s="1" t="s">
        <v>192</v>
      </c>
      <c r="U20" s="37">
        <v>0</v>
      </c>
      <c r="V20" s="1" t="s">
        <v>192</v>
      </c>
      <c r="W20" s="37">
        <v>0</v>
      </c>
      <c r="X20" s="1" t="s">
        <v>192</v>
      </c>
      <c r="Y20" s="13" t="s">
        <v>192</v>
      </c>
      <c r="Z20" s="37">
        <v>0</v>
      </c>
      <c r="AA20" s="37">
        <v>0</v>
      </c>
      <c r="AB20" s="1" t="s">
        <v>192</v>
      </c>
      <c r="AC20" s="13" t="s">
        <v>192</v>
      </c>
      <c r="AD20" s="37">
        <v>0</v>
      </c>
      <c r="AE20" s="40">
        <v>316.06576938</v>
      </c>
      <c r="AF20" s="40">
        <v>10.2126522291833</v>
      </c>
      <c r="AG20" s="1" t="s">
        <v>192</v>
      </c>
      <c r="AH20" s="1" t="s">
        <v>192</v>
      </c>
    </row>
    <row r="21">
      <c r="A21" s="1" t="s">
        <v>252</v>
      </c>
      <c r="B21" s="1" t="s">
        <v>195</v>
      </c>
      <c r="C21" s="1" t="s">
        <v>201</v>
      </c>
      <c r="D21" s="1" t="s">
        <v>202</v>
      </c>
      <c r="E21" s="1" t="s">
        <v>203</v>
      </c>
      <c r="F21" s="36">
        <v>91275.6440972222</v>
      </c>
      <c r="G21" s="1" t="s">
        <v>185</v>
      </c>
      <c r="H21" s="1">
        <v>75</v>
      </c>
      <c r="I21" s="37">
        <v>932166.62</v>
      </c>
      <c r="J21" s="1" t="s">
        <v>188</v>
      </c>
      <c r="K21" s="37">
        <v>0</v>
      </c>
      <c r="L21" s="1" t="s">
        <v>192</v>
      </c>
      <c r="M21" s="37">
        <v>0</v>
      </c>
      <c r="N21" s="1" t="s">
        <v>192</v>
      </c>
      <c r="O21" s="37">
        <v>0</v>
      </c>
      <c r="P21" s="1" t="s">
        <v>192</v>
      </c>
      <c r="Q21" s="37">
        <v>0</v>
      </c>
      <c r="R21" s="1" t="s">
        <v>192</v>
      </c>
      <c r="S21" s="37">
        <v>0</v>
      </c>
      <c r="T21" s="1" t="s">
        <v>192</v>
      </c>
      <c r="U21" s="37">
        <v>0</v>
      </c>
      <c r="V21" s="1" t="s">
        <v>192</v>
      </c>
      <c r="W21" s="37">
        <v>0</v>
      </c>
      <c r="X21" s="1" t="s">
        <v>192</v>
      </c>
      <c r="Y21" s="13" t="s">
        <v>192</v>
      </c>
      <c r="Z21" s="37">
        <v>0</v>
      </c>
      <c r="AA21" s="37">
        <v>0</v>
      </c>
      <c r="AB21" s="1" t="s">
        <v>192</v>
      </c>
      <c r="AC21" s="13" t="s">
        <v>192</v>
      </c>
      <c r="AD21" s="37">
        <v>0</v>
      </c>
      <c r="AE21" s="40">
        <v>16124.61819276</v>
      </c>
      <c r="AF21" s="40">
        <v>10.2126545281576</v>
      </c>
      <c r="AG21" s="1" t="s">
        <v>192</v>
      </c>
      <c r="AH21" s="1" t="s">
        <v>192</v>
      </c>
    </row>
    <row r="22">
      <c r="A22" s="1" t="s">
        <v>252</v>
      </c>
      <c r="B22" s="1" t="s">
        <v>213</v>
      </c>
      <c r="C22" s="1" t="s">
        <v>201</v>
      </c>
      <c r="D22" s="1" t="s">
        <v>202</v>
      </c>
      <c r="E22" s="1" t="s">
        <v>203</v>
      </c>
      <c r="F22" s="36">
        <v>35323.6877083333</v>
      </c>
      <c r="G22" s="1" t="s">
        <v>185</v>
      </c>
      <c r="H22" s="1">
        <v>75</v>
      </c>
      <c r="I22" s="37">
        <v>360748.62</v>
      </c>
      <c r="J22" s="1" t="s">
        <v>188</v>
      </c>
      <c r="K22" s="37">
        <v>0</v>
      </c>
      <c r="L22" s="1" t="s">
        <v>192</v>
      </c>
      <c r="M22" s="37">
        <v>0</v>
      </c>
      <c r="N22" s="1" t="s">
        <v>192</v>
      </c>
      <c r="O22" s="37">
        <v>0</v>
      </c>
      <c r="P22" s="1" t="s">
        <v>192</v>
      </c>
      <c r="Q22" s="37">
        <v>0</v>
      </c>
      <c r="R22" s="1" t="s">
        <v>192</v>
      </c>
      <c r="S22" s="37">
        <v>0</v>
      </c>
      <c r="T22" s="1" t="s">
        <v>192</v>
      </c>
      <c r="U22" s="37">
        <v>0</v>
      </c>
      <c r="V22" s="1" t="s">
        <v>192</v>
      </c>
      <c r="W22" s="37">
        <v>0</v>
      </c>
      <c r="X22" s="1" t="s">
        <v>192</v>
      </c>
      <c r="Y22" s="13" t="s">
        <v>192</v>
      </c>
      <c r="Z22" s="37">
        <v>0</v>
      </c>
      <c r="AA22" s="37">
        <v>0</v>
      </c>
      <c r="AB22" s="1" t="s">
        <v>192</v>
      </c>
      <c r="AC22" s="13" t="s">
        <v>192</v>
      </c>
      <c r="AD22" s="37">
        <v>0</v>
      </c>
      <c r="AE22" s="40">
        <v>6240.22962876</v>
      </c>
      <c r="AF22" s="40">
        <v>10.2126545500767</v>
      </c>
      <c r="AG22" s="1" t="s">
        <v>192</v>
      </c>
      <c r="AH22" s="1" t="s">
        <v>192</v>
      </c>
    </row>
    <row r="23">
      <c r="A23" s="1" t="s">
        <v>252</v>
      </c>
      <c r="B23" s="1" t="s">
        <v>223</v>
      </c>
      <c r="C23" s="1" t="s">
        <v>201</v>
      </c>
      <c r="D23" s="1" t="s">
        <v>202</v>
      </c>
      <c r="E23" s="1" t="s">
        <v>203</v>
      </c>
      <c r="F23" s="36">
        <v>1097.74694444444</v>
      </c>
      <c r="G23" s="1" t="s">
        <v>185</v>
      </c>
      <c r="H23" s="1">
        <v>75</v>
      </c>
      <c r="I23" s="37">
        <v>11210.91</v>
      </c>
      <c r="J23" s="1" t="s">
        <v>188</v>
      </c>
      <c r="K23" s="37">
        <v>0</v>
      </c>
      <c r="L23" s="1" t="s">
        <v>192</v>
      </c>
      <c r="M23" s="37">
        <v>0</v>
      </c>
      <c r="N23" s="1" t="s">
        <v>192</v>
      </c>
      <c r="O23" s="37">
        <v>0</v>
      </c>
      <c r="P23" s="1" t="s">
        <v>192</v>
      </c>
      <c r="Q23" s="37">
        <v>0</v>
      </c>
      <c r="R23" s="1" t="s">
        <v>192</v>
      </c>
      <c r="S23" s="37">
        <v>0</v>
      </c>
      <c r="T23" s="1" t="s">
        <v>192</v>
      </c>
      <c r="U23" s="37">
        <v>0</v>
      </c>
      <c r="V23" s="1" t="s">
        <v>192</v>
      </c>
      <c r="W23" s="37">
        <v>0</v>
      </c>
      <c r="X23" s="1" t="s">
        <v>192</v>
      </c>
      <c r="Y23" s="13" t="s">
        <v>192</v>
      </c>
      <c r="Z23" s="37">
        <v>0</v>
      </c>
      <c r="AA23" s="37">
        <v>0</v>
      </c>
      <c r="AB23" s="1" t="s">
        <v>192</v>
      </c>
      <c r="AC23" s="13" t="s">
        <v>192</v>
      </c>
      <c r="AD23" s="37">
        <v>0</v>
      </c>
      <c r="AE23" s="40">
        <v>193.92632118</v>
      </c>
      <c r="AF23" s="40">
        <v>10.2126542521817</v>
      </c>
      <c r="AG23" s="1" t="s">
        <v>192</v>
      </c>
      <c r="AH23" s="1" t="s">
        <v>192</v>
      </c>
    </row>
    <row r="24">
      <c r="A24" s="1" t="s">
        <v>179</v>
      </c>
      <c r="B24" s="1" t="s">
        <v>213</v>
      </c>
      <c r="C24" s="1" t="s">
        <v>181</v>
      </c>
      <c r="D24" s="1" t="s">
        <v>182</v>
      </c>
      <c r="E24" s="1" t="s">
        <v>183</v>
      </c>
      <c r="F24" s="36">
        <v>11851</v>
      </c>
      <c r="G24" s="1" t="s">
        <v>185</v>
      </c>
      <c r="H24" s="1">
        <v>75</v>
      </c>
      <c r="I24" s="37">
        <v>357543.24</v>
      </c>
      <c r="J24" s="1" t="s">
        <v>188</v>
      </c>
      <c r="K24" s="37">
        <v>0</v>
      </c>
      <c r="L24" s="1" t="s">
        <v>192</v>
      </c>
      <c r="M24" s="37">
        <v>0</v>
      </c>
      <c r="N24" s="1" t="s">
        <v>192</v>
      </c>
      <c r="O24" s="37">
        <v>0</v>
      </c>
      <c r="P24" s="1" t="s">
        <v>192</v>
      </c>
      <c r="Q24" s="37">
        <v>0</v>
      </c>
      <c r="R24" s="1" t="s">
        <v>192</v>
      </c>
      <c r="S24" s="37">
        <v>0</v>
      </c>
      <c r="T24" s="1" t="s">
        <v>192</v>
      </c>
      <c r="U24" s="37">
        <v>0</v>
      </c>
      <c r="V24" s="1" t="s">
        <v>192</v>
      </c>
      <c r="W24" s="37">
        <v>0</v>
      </c>
      <c r="X24" s="1" t="s">
        <v>192</v>
      </c>
      <c r="Y24" s="13" t="s">
        <v>192</v>
      </c>
      <c r="Z24" s="37">
        <v>0</v>
      </c>
      <c r="AA24" s="37">
        <v>0</v>
      </c>
      <c r="AB24" s="1" t="s">
        <v>192</v>
      </c>
      <c r="AC24" s="13" t="s">
        <v>192</v>
      </c>
      <c r="AD24" s="37">
        <v>0</v>
      </c>
      <c r="AE24" s="40">
        <v>6184.78296552</v>
      </c>
      <c r="AF24" s="40">
        <v>30.1698793350772</v>
      </c>
      <c r="AG24" s="1" t="s">
        <v>192</v>
      </c>
      <c r="AH24" s="1" t="s">
        <v>192</v>
      </c>
    </row>
    <row r="25">
      <c r="A25" s="1" t="s">
        <v>179</v>
      </c>
      <c r="B25" s="1" t="s">
        <v>223</v>
      </c>
      <c r="C25" s="1" t="s">
        <v>181</v>
      </c>
      <c r="D25" s="1" t="s">
        <v>182</v>
      </c>
      <c r="E25" s="1" t="s">
        <v>183</v>
      </c>
      <c r="F25" s="36">
        <v>3502</v>
      </c>
      <c r="G25" s="1" t="s">
        <v>185</v>
      </c>
      <c r="H25" s="1">
        <v>75</v>
      </c>
      <c r="I25" s="37">
        <v>105654.92</v>
      </c>
      <c r="J25" s="1" t="s">
        <v>188</v>
      </c>
      <c r="K25" s="37">
        <v>0</v>
      </c>
      <c r="L25" s="1" t="s">
        <v>192</v>
      </c>
      <c r="M25" s="37">
        <v>0</v>
      </c>
      <c r="N25" s="1" t="s">
        <v>192</v>
      </c>
      <c r="O25" s="37">
        <v>0</v>
      </c>
      <c r="P25" s="1" t="s">
        <v>192</v>
      </c>
      <c r="Q25" s="37">
        <v>0</v>
      </c>
      <c r="R25" s="1" t="s">
        <v>192</v>
      </c>
      <c r="S25" s="37">
        <v>0</v>
      </c>
      <c r="T25" s="1" t="s">
        <v>192</v>
      </c>
      <c r="U25" s="37">
        <v>0</v>
      </c>
      <c r="V25" s="1" t="s">
        <v>192</v>
      </c>
      <c r="W25" s="37">
        <v>0</v>
      </c>
      <c r="X25" s="1" t="s">
        <v>192</v>
      </c>
      <c r="Y25" s="13" t="s">
        <v>192</v>
      </c>
      <c r="Z25" s="37">
        <v>0</v>
      </c>
      <c r="AA25" s="37">
        <v>0</v>
      </c>
      <c r="AB25" s="1" t="s">
        <v>192</v>
      </c>
      <c r="AC25" s="13" t="s">
        <v>192</v>
      </c>
      <c r="AD25" s="37">
        <v>0</v>
      </c>
      <c r="AE25" s="40">
        <v>1827.61880616</v>
      </c>
      <c r="AF25" s="40">
        <v>30.1698800685323</v>
      </c>
      <c r="AG25" s="1" t="s">
        <v>192</v>
      </c>
      <c r="AH25" s="1" t="s">
        <v>192</v>
      </c>
    </row>
    <row r="26">
      <c r="A26" s="1" t="s">
        <v>179</v>
      </c>
      <c r="B26" s="1" t="s">
        <v>237</v>
      </c>
      <c r="C26" s="1" t="s">
        <v>181</v>
      </c>
      <c r="D26" s="1" t="s">
        <v>182</v>
      </c>
      <c r="E26" s="1" t="s">
        <v>183</v>
      </c>
      <c r="F26" s="36">
        <v>7612</v>
      </c>
      <c r="G26" s="1" t="s">
        <v>185</v>
      </c>
      <c r="H26" s="1">
        <v>75</v>
      </c>
      <c r="I26" s="37">
        <v>229653.12</v>
      </c>
      <c r="J26" s="1" t="s">
        <v>188</v>
      </c>
      <c r="K26" s="37">
        <v>0</v>
      </c>
      <c r="L26" s="1" t="s">
        <v>192</v>
      </c>
      <c r="M26" s="37">
        <v>0</v>
      </c>
      <c r="N26" s="1" t="s">
        <v>192</v>
      </c>
      <c r="O26" s="37">
        <v>0</v>
      </c>
      <c r="P26" s="1" t="s">
        <v>192</v>
      </c>
      <c r="Q26" s="37">
        <v>0</v>
      </c>
      <c r="R26" s="1" t="s">
        <v>192</v>
      </c>
      <c r="S26" s="37">
        <v>0</v>
      </c>
      <c r="T26" s="1" t="s">
        <v>192</v>
      </c>
      <c r="U26" s="37">
        <v>0</v>
      </c>
      <c r="V26" s="1" t="s">
        <v>192</v>
      </c>
      <c r="W26" s="37">
        <v>0</v>
      </c>
      <c r="X26" s="1" t="s">
        <v>192</v>
      </c>
      <c r="Y26" s="13" t="s">
        <v>192</v>
      </c>
      <c r="Z26" s="37">
        <v>0</v>
      </c>
      <c r="AA26" s="37">
        <v>0</v>
      </c>
      <c r="AB26" s="1" t="s">
        <v>192</v>
      </c>
      <c r="AC26" s="13" t="s">
        <v>192</v>
      </c>
      <c r="AD26" s="37">
        <v>0</v>
      </c>
      <c r="AE26" s="40">
        <v>3972.53966976</v>
      </c>
      <c r="AF26" s="40">
        <v>30.1698791382028</v>
      </c>
      <c r="AG26" s="1" t="s">
        <v>192</v>
      </c>
      <c r="AH26" s="1" t="s">
        <v>192</v>
      </c>
    </row>
    <row r="27">
      <c r="A27" s="1" t="s">
        <v>200</v>
      </c>
      <c r="B27" s="1" t="s">
        <v>223</v>
      </c>
      <c r="C27" s="1" t="s">
        <v>201</v>
      </c>
      <c r="D27" s="1" t="s">
        <v>202</v>
      </c>
      <c r="E27" s="1" t="s">
        <v>203</v>
      </c>
      <c r="F27" s="36">
        <v>4811.88097222222</v>
      </c>
      <c r="G27" s="1" t="s">
        <v>185</v>
      </c>
      <c r="H27" s="1">
        <v>75</v>
      </c>
      <c r="I27" s="37">
        <v>49142.08</v>
      </c>
      <c r="J27" s="1" t="s">
        <v>188</v>
      </c>
      <c r="K27" s="37">
        <v>0</v>
      </c>
      <c r="L27" s="1" t="s">
        <v>192</v>
      </c>
      <c r="M27" s="37">
        <v>0</v>
      </c>
      <c r="N27" s="1" t="s">
        <v>192</v>
      </c>
      <c r="O27" s="37">
        <v>0</v>
      </c>
      <c r="P27" s="1" t="s">
        <v>192</v>
      </c>
      <c r="Q27" s="37">
        <v>0</v>
      </c>
      <c r="R27" s="1" t="s">
        <v>192</v>
      </c>
      <c r="S27" s="37">
        <v>0</v>
      </c>
      <c r="T27" s="1" t="s">
        <v>192</v>
      </c>
      <c r="U27" s="37">
        <v>0</v>
      </c>
      <c r="V27" s="1" t="s">
        <v>192</v>
      </c>
      <c r="W27" s="37">
        <v>0</v>
      </c>
      <c r="X27" s="1" t="s">
        <v>192</v>
      </c>
      <c r="Y27" s="13" t="s">
        <v>192</v>
      </c>
      <c r="Z27" s="37">
        <v>0</v>
      </c>
      <c r="AA27" s="37">
        <v>0</v>
      </c>
      <c r="AB27" s="1" t="s">
        <v>192</v>
      </c>
      <c r="AC27" s="13" t="s">
        <v>192</v>
      </c>
      <c r="AD27" s="37">
        <v>0</v>
      </c>
      <c r="AE27" s="40">
        <v>850.05969984</v>
      </c>
      <c r="AF27" s="40">
        <v>10.212654943812</v>
      </c>
      <c r="AG27" s="1" t="s">
        <v>192</v>
      </c>
      <c r="AH27" s="1" t="s">
        <v>192</v>
      </c>
    </row>
    <row r="28">
      <c r="A28" s="1" t="s">
        <v>218</v>
      </c>
      <c r="B28" s="1" t="s">
        <v>180</v>
      </c>
      <c r="C28" s="1" t="s">
        <v>201</v>
      </c>
      <c r="D28" s="1" t="s">
        <v>202</v>
      </c>
      <c r="E28" s="1" t="s">
        <v>203</v>
      </c>
      <c r="F28" s="36">
        <v>56896.0862482367</v>
      </c>
      <c r="G28" s="1" t="s">
        <v>185</v>
      </c>
      <c r="H28" s="1">
        <v>75</v>
      </c>
      <c r="I28" s="37">
        <v>907957.03</v>
      </c>
      <c r="J28" s="1" t="s">
        <v>188</v>
      </c>
      <c r="K28" s="37">
        <v>91127.69</v>
      </c>
      <c r="L28" s="1" t="s">
        <v>190</v>
      </c>
      <c r="M28" s="37">
        <v>0</v>
      </c>
      <c r="N28" s="1" t="s">
        <v>192</v>
      </c>
      <c r="O28" s="37">
        <v>0</v>
      </c>
      <c r="P28" s="1" t="s">
        <v>192</v>
      </c>
      <c r="Q28" s="37">
        <v>0</v>
      </c>
      <c r="R28" s="1" t="s">
        <v>192</v>
      </c>
      <c r="S28" s="37">
        <v>0</v>
      </c>
      <c r="T28" s="1" t="s">
        <v>192</v>
      </c>
      <c r="U28" s="37">
        <v>0</v>
      </c>
      <c r="V28" s="1" t="s">
        <v>192</v>
      </c>
      <c r="W28" s="37">
        <v>0</v>
      </c>
      <c r="X28" s="1" t="s">
        <v>192</v>
      </c>
      <c r="Y28" s="13" t="s">
        <v>192</v>
      </c>
      <c r="Z28" s="37">
        <v>0</v>
      </c>
      <c r="AA28" s="37">
        <v>0</v>
      </c>
      <c r="AB28" s="1" t="s">
        <v>192</v>
      </c>
      <c r="AC28" s="13" t="s">
        <v>192</v>
      </c>
      <c r="AD28" s="37">
        <v>0</v>
      </c>
      <c r="AE28" s="40">
        <v>187994.31186657</v>
      </c>
      <c r="AF28" s="40">
        <v>32.9801559576215</v>
      </c>
      <c r="AG28" s="1" t="s">
        <v>192</v>
      </c>
      <c r="AH28" s="1" t="s">
        <v>192</v>
      </c>
    </row>
    <row r="29">
      <c r="A29" s="1" t="s">
        <v>218</v>
      </c>
      <c r="B29" s="1" t="s">
        <v>195</v>
      </c>
      <c r="C29" s="1" t="s">
        <v>201</v>
      </c>
      <c r="D29" s="1" t="s">
        <v>202</v>
      </c>
      <c r="E29" s="1" t="s">
        <v>203</v>
      </c>
      <c r="F29" s="36">
        <v>90288.1896301422</v>
      </c>
      <c r="G29" s="1" t="s">
        <v>185</v>
      </c>
      <c r="H29" s="1">
        <v>75</v>
      </c>
      <c r="I29" s="37">
        <v>1440833.66</v>
      </c>
      <c r="J29" s="1" t="s">
        <v>188</v>
      </c>
      <c r="K29" s="37">
        <v>0</v>
      </c>
      <c r="L29" s="1" t="s">
        <v>192</v>
      </c>
      <c r="M29" s="37">
        <v>0</v>
      </c>
      <c r="N29" s="1" t="s">
        <v>192</v>
      </c>
      <c r="O29" s="37">
        <v>0</v>
      </c>
      <c r="P29" s="1" t="s">
        <v>192</v>
      </c>
      <c r="Q29" s="37">
        <v>0</v>
      </c>
      <c r="R29" s="1" t="s">
        <v>192</v>
      </c>
      <c r="S29" s="37">
        <v>0</v>
      </c>
      <c r="T29" s="1" t="s">
        <v>192</v>
      </c>
      <c r="U29" s="37">
        <v>0</v>
      </c>
      <c r="V29" s="1" t="s">
        <v>192</v>
      </c>
      <c r="W29" s="37">
        <v>0</v>
      </c>
      <c r="X29" s="1" t="s">
        <v>192</v>
      </c>
      <c r="Y29" s="13" t="s">
        <v>192</v>
      </c>
      <c r="Z29" s="37">
        <v>0</v>
      </c>
      <c r="AA29" s="37">
        <v>0</v>
      </c>
      <c r="AB29" s="1" t="s">
        <v>192</v>
      </c>
      <c r="AC29" s="13" t="s">
        <v>192</v>
      </c>
      <c r="AD29" s="37">
        <v>0</v>
      </c>
      <c r="AE29" s="40">
        <v>24923.54065068</v>
      </c>
      <c r="AF29" s="40">
        <v>15.9581631429565</v>
      </c>
      <c r="AG29" s="1" t="s">
        <v>192</v>
      </c>
      <c r="AH29" s="1" t="s">
        <v>192</v>
      </c>
    </row>
    <row r="30">
      <c r="A30" s="1" t="s">
        <v>228</v>
      </c>
      <c r="B30" s="1" t="s">
        <v>195</v>
      </c>
      <c r="C30" s="1" t="s">
        <v>229</v>
      </c>
      <c r="D30" s="1" t="s">
        <v>230</v>
      </c>
      <c r="E30" s="1" t="s">
        <v>231</v>
      </c>
      <c r="F30" s="36">
        <v>13804.9202621953</v>
      </c>
      <c r="G30" s="1" t="s">
        <v>185</v>
      </c>
      <c r="H30" s="1">
        <v>75</v>
      </c>
      <c r="I30" s="37">
        <v>172520.18</v>
      </c>
      <c r="J30" s="1" t="s">
        <v>188</v>
      </c>
      <c r="K30" s="37">
        <v>0</v>
      </c>
      <c r="L30" s="1" t="s">
        <v>192</v>
      </c>
      <c r="M30" s="37">
        <v>0</v>
      </c>
      <c r="N30" s="1" t="s">
        <v>192</v>
      </c>
      <c r="O30" s="37">
        <v>0</v>
      </c>
      <c r="P30" s="1" t="s">
        <v>192</v>
      </c>
      <c r="Q30" s="37">
        <v>0</v>
      </c>
      <c r="R30" s="1" t="s">
        <v>192</v>
      </c>
      <c r="S30" s="37">
        <v>0</v>
      </c>
      <c r="T30" s="1" t="s">
        <v>192</v>
      </c>
      <c r="U30" s="37">
        <v>0</v>
      </c>
      <c r="V30" s="1" t="s">
        <v>192</v>
      </c>
      <c r="W30" s="37">
        <v>0</v>
      </c>
      <c r="X30" s="1" t="s">
        <v>192</v>
      </c>
      <c r="Y30" s="13" t="s">
        <v>192</v>
      </c>
      <c r="Z30" s="37">
        <v>0</v>
      </c>
      <c r="AA30" s="37">
        <v>0</v>
      </c>
      <c r="AB30" s="1" t="s">
        <v>192</v>
      </c>
      <c r="AC30" s="13" t="s">
        <v>192</v>
      </c>
      <c r="AD30" s="37">
        <v>0</v>
      </c>
      <c r="AE30" s="40">
        <v>2984.25407364</v>
      </c>
      <c r="AF30" s="40">
        <v>12.4970066268652</v>
      </c>
      <c r="AG30" s="1" t="s">
        <v>192</v>
      </c>
      <c r="AH30" s="1" t="s">
        <v>192</v>
      </c>
    </row>
    <row r="31">
      <c r="A31" s="1" t="s">
        <v>228</v>
      </c>
      <c r="B31" s="1" t="s">
        <v>213</v>
      </c>
      <c r="C31" s="1" t="s">
        <v>229</v>
      </c>
      <c r="D31" s="1" t="s">
        <v>230</v>
      </c>
      <c r="E31" s="1" t="s">
        <v>231</v>
      </c>
      <c r="F31" s="36">
        <v>13174.1634132662</v>
      </c>
      <c r="G31" s="1" t="s">
        <v>185</v>
      </c>
      <c r="H31" s="1">
        <v>75</v>
      </c>
      <c r="I31" s="37">
        <v>164637.61</v>
      </c>
      <c r="J31" s="1" t="s">
        <v>188</v>
      </c>
      <c r="K31" s="37">
        <v>0</v>
      </c>
      <c r="L31" s="1" t="s">
        <v>192</v>
      </c>
      <c r="M31" s="37">
        <v>0</v>
      </c>
      <c r="N31" s="1" t="s">
        <v>192</v>
      </c>
      <c r="O31" s="37">
        <v>0</v>
      </c>
      <c r="P31" s="1" t="s">
        <v>192</v>
      </c>
      <c r="Q31" s="37">
        <v>0</v>
      </c>
      <c r="R31" s="1" t="s">
        <v>192</v>
      </c>
      <c r="S31" s="37">
        <v>0</v>
      </c>
      <c r="T31" s="1" t="s">
        <v>192</v>
      </c>
      <c r="U31" s="37">
        <v>0</v>
      </c>
      <c r="V31" s="1" t="s">
        <v>192</v>
      </c>
      <c r="W31" s="37">
        <v>0</v>
      </c>
      <c r="X31" s="1" t="s">
        <v>192</v>
      </c>
      <c r="Y31" s="13" t="s">
        <v>192</v>
      </c>
      <c r="Z31" s="37">
        <v>0</v>
      </c>
      <c r="AA31" s="37">
        <v>0</v>
      </c>
      <c r="AB31" s="1" t="s">
        <v>192</v>
      </c>
      <c r="AC31" s="13" t="s">
        <v>192</v>
      </c>
      <c r="AD31" s="37">
        <v>0</v>
      </c>
      <c r="AE31" s="40">
        <v>2847.90137778</v>
      </c>
      <c r="AF31" s="40">
        <v>12.4970068182251</v>
      </c>
      <c r="AG31" s="1" t="s">
        <v>192</v>
      </c>
      <c r="AH31" s="1" t="s">
        <v>192</v>
      </c>
    </row>
    <row r="32">
      <c r="A32" s="1" t="s">
        <v>228</v>
      </c>
      <c r="B32" s="1" t="s">
        <v>223</v>
      </c>
      <c r="C32" s="1" t="s">
        <v>229</v>
      </c>
      <c r="D32" s="1" t="s">
        <v>230</v>
      </c>
      <c r="E32" s="1" t="s">
        <v>231</v>
      </c>
      <c r="F32" s="36">
        <v>2696.56859547066</v>
      </c>
      <c r="G32" s="1" t="s">
        <v>185</v>
      </c>
      <c r="H32" s="1">
        <v>75</v>
      </c>
      <c r="I32" s="37">
        <v>33699.04</v>
      </c>
      <c r="J32" s="1" t="s">
        <v>188</v>
      </c>
      <c r="K32" s="37">
        <v>0</v>
      </c>
      <c r="L32" s="1" t="s">
        <v>192</v>
      </c>
      <c r="M32" s="37">
        <v>0</v>
      </c>
      <c r="N32" s="1" t="s">
        <v>192</v>
      </c>
      <c r="O32" s="37">
        <v>0</v>
      </c>
      <c r="P32" s="1" t="s">
        <v>192</v>
      </c>
      <c r="Q32" s="37">
        <v>0</v>
      </c>
      <c r="R32" s="1" t="s">
        <v>192</v>
      </c>
      <c r="S32" s="37">
        <v>0</v>
      </c>
      <c r="T32" s="1" t="s">
        <v>192</v>
      </c>
      <c r="U32" s="37">
        <v>0</v>
      </c>
      <c r="V32" s="1" t="s">
        <v>192</v>
      </c>
      <c r="W32" s="37">
        <v>0</v>
      </c>
      <c r="X32" s="1" t="s">
        <v>192</v>
      </c>
      <c r="Y32" s="13" t="s">
        <v>192</v>
      </c>
      <c r="Z32" s="37">
        <v>0</v>
      </c>
      <c r="AA32" s="37">
        <v>0</v>
      </c>
      <c r="AB32" s="1" t="s">
        <v>192</v>
      </c>
      <c r="AC32" s="13" t="s">
        <v>192</v>
      </c>
      <c r="AD32" s="37">
        <v>0</v>
      </c>
      <c r="AE32" s="40">
        <v>582.92599392</v>
      </c>
      <c r="AF32" s="40">
        <v>12.4970082558268</v>
      </c>
      <c r="AG32" s="1" t="s">
        <v>192</v>
      </c>
      <c r="AH32" s="1" t="s">
        <v>192</v>
      </c>
    </row>
    <row r="33">
      <c r="A33" s="1" t="s">
        <v>242</v>
      </c>
      <c r="B33" s="1" t="s">
        <v>213</v>
      </c>
      <c r="C33" s="1" t="s">
        <v>201</v>
      </c>
      <c r="D33" s="1" t="s">
        <v>202</v>
      </c>
      <c r="E33" s="1" t="s">
        <v>203</v>
      </c>
      <c r="F33" s="36">
        <v>3041.80097222222</v>
      </c>
      <c r="G33" s="1" t="s">
        <v>185</v>
      </c>
      <c r="H33" s="1">
        <v>75</v>
      </c>
      <c r="I33" s="37">
        <v>31064.86</v>
      </c>
      <c r="J33" s="1" t="s">
        <v>188</v>
      </c>
      <c r="K33" s="37">
        <v>0</v>
      </c>
      <c r="L33" s="1" t="s">
        <v>192</v>
      </c>
      <c r="M33" s="37">
        <v>0</v>
      </c>
      <c r="N33" s="1" t="s">
        <v>192</v>
      </c>
      <c r="O33" s="37">
        <v>0</v>
      </c>
      <c r="P33" s="1" t="s">
        <v>192</v>
      </c>
      <c r="Q33" s="37">
        <v>0</v>
      </c>
      <c r="R33" s="1" t="s">
        <v>192</v>
      </c>
      <c r="S33" s="37">
        <v>0</v>
      </c>
      <c r="T33" s="1" t="s">
        <v>192</v>
      </c>
      <c r="U33" s="37">
        <v>0</v>
      </c>
      <c r="V33" s="1" t="s">
        <v>192</v>
      </c>
      <c r="W33" s="37">
        <v>0</v>
      </c>
      <c r="X33" s="1" t="s">
        <v>192</v>
      </c>
      <c r="Y33" s="13" t="s">
        <v>192</v>
      </c>
      <c r="Z33" s="37">
        <v>0</v>
      </c>
      <c r="AA33" s="37">
        <v>0</v>
      </c>
      <c r="AB33" s="1" t="s">
        <v>192</v>
      </c>
      <c r="AC33" s="13" t="s">
        <v>192</v>
      </c>
      <c r="AD33" s="37">
        <v>0</v>
      </c>
      <c r="AE33" s="40">
        <v>537.35994828</v>
      </c>
      <c r="AF33" s="40">
        <v>10.2126537152446</v>
      </c>
      <c r="AG33" s="1" t="s">
        <v>192</v>
      </c>
      <c r="AH33" s="1" t="s">
        <v>192</v>
      </c>
    </row>
    <row r="34">
      <c r="A34" s="1" t="s">
        <v>242</v>
      </c>
      <c r="B34" s="1" t="s">
        <v>223</v>
      </c>
      <c r="C34" s="1" t="s">
        <v>201</v>
      </c>
      <c r="D34" s="1" t="s">
        <v>202</v>
      </c>
      <c r="E34" s="1" t="s">
        <v>203</v>
      </c>
      <c r="F34" s="36">
        <v>708.147777777778</v>
      </c>
      <c r="G34" s="1" t="s">
        <v>185</v>
      </c>
      <c r="H34" s="1">
        <v>75</v>
      </c>
      <c r="I34" s="37">
        <v>7232.07</v>
      </c>
      <c r="J34" s="1" t="s">
        <v>188</v>
      </c>
      <c r="K34" s="37">
        <v>0</v>
      </c>
      <c r="L34" s="1" t="s">
        <v>192</v>
      </c>
      <c r="M34" s="37">
        <v>0</v>
      </c>
      <c r="N34" s="1" t="s">
        <v>192</v>
      </c>
      <c r="O34" s="37">
        <v>0</v>
      </c>
      <c r="P34" s="1" t="s">
        <v>192</v>
      </c>
      <c r="Q34" s="37">
        <v>0</v>
      </c>
      <c r="R34" s="1" t="s">
        <v>192</v>
      </c>
      <c r="S34" s="37">
        <v>0</v>
      </c>
      <c r="T34" s="1" t="s">
        <v>192</v>
      </c>
      <c r="U34" s="37">
        <v>0</v>
      </c>
      <c r="V34" s="1" t="s">
        <v>192</v>
      </c>
      <c r="W34" s="37">
        <v>0</v>
      </c>
      <c r="X34" s="1" t="s">
        <v>192</v>
      </c>
      <c r="Y34" s="13" t="s">
        <v>192</v>
      </c>
      <c r="Z34" s="37">
        <v>0</v>
      </c>
      <c r="AA34" s="37">
        <v>0</v>
      </c>
      <c r="AB34" s="1" t="s">
        <v>192</v>
      </c>
      <c r="AC34" s="13" t="s">
        <v>192</v>
      </c>
      <c r="AD34" s="37">
        <v>0</v>
      </c>
      <c r="AE34" s="40">
        <v>125.10034686</v>
      </c>
      <c r="AF34" s="40">
        <v>10.2126564919751</v>
      </c>
      <c r="AG34" s="1" t="s">
        <v>192</v>
      </c>
      <c r="AH34" s="1" t="s">
        <v>192</v>
      </c>
    </row>
    <row r="35">
      <c r="A35" s="1" t="s">
        <v>252</v>
      </c>
      <c r="B35" s="1" t="s">
        <v>180</v>
      </c>
      <c r="C35" s="1" t="s">
        <v>201</v>
      </c>
      <c r="D35" s="1" t="s">
        <v>202</v>
      </c>
      <c r="E35" s="1" t="s">
        <v>203</v>
      </c>
      <c r="F35" s="36">
        <v>79429.9165972222</v>
      </c>
      <c r="G35" s="1" t="s">
        <v>185</v>
      </c>
      <c r="H35" s="1">
        <v>75</v>
      </c>
      <c r="I35" s="37">
        <v>811190.3</v>
      </c>
      <c r="J35" s="1" t="s">
        <v>188</v>
      </c>
      <c r="K35" s="37">
        <v>1776817.49</v>
      </c>
      <c r="L35" s="1" t="s">
        <v>190</v>
      </c>
      <c r="M35" s="37">
        <v>0</v>
      </c>
      <c r="N35" s="1" t="s">
        <v>192</v>
      </c>
      <c r="O35" s="37">
        <v>0</v>
      </c>
      <c r="P35" s="1" t="s">
        <v>192</v>
      </c>
      <c r="Q35" s="37">
        <v>0</v>
      </c>
      <c r="R35" s="1" t="s">
        <v>192</v>
      </c>
      <c r="S35" s="37">
        <v>0</v>
      </c>
      <c r="T35" s="1" t="s">
        <v>192</v>
      </c>
      <c r="U35" s="37">
        <v>0</v>
      </c>
      <c r="V35" s="1" t="s">
        <v>192</v>
      </c>
      <c r="W35" s="37">
        <v>0</v>
      </c>
      <c r="X35" s="1" t="s">
        <v>192</v>
      </c>
      <c r="Y35" s="13" t="s">
        <v>192</v>
      </c>
      <c r="Z35" s="37">
        <v>0</v>
      </c>
      <c r="AA35" s="37">
        <v>0</v>
      </c>
      <c r="AB35" s="1" t="s">
        <v>192</v>
      </c>
      <c r="AC35" s="13" t="s">
        <v>192</v>
      </c>
      <c r="AD35" s="37">
        <v>0</v>
      </c>
      <c r="AE35" s="40">
        <v>3373331.09047563</v>
      </c>
      <c r="AF35" s="40">
        <v>247.952046245866</v>
      </c>
      <c r="AG35" s="1" t="s">
        <v>192</v>
      </c>
      <c r="AH35" s="1" t="s">
        <v>192</v>
      </c>
    </row>
    <row r="36">
      <c r="A36" s="1" t="s">
        <v>252</v>
      </c>
      <c r="B36" s="1" t="s">
        <v>237</v>
      </c>
      <c r="C36" s="1" t="s">
        <v>201</v>
      </c>
      <c r="D36" s="1" t="s">
        <v>202</v>
      </c>
      <c r="E36" s="1" t="s">
        <v>203</v>
      </c>
      <c r="F36" s="36">
        <v>37696.5460416667</v>
      </c>
      <c r="G36" s="1" t="s">
        <v>185</v>
      </c>
      <c r="H36" s="1">
        <v>75</v>
      </c>
      <c r="I36" s="37">
        <v>384981.8</v>
      </c>
      <c r="J36" s="1" t="s">
        <v>188</v>
      </c>
      <c r="K36" s="37">
        <v>0</v>
      </c>
      <c r="L36" s="1" t="s">
        <v>192</v>
      </c>
      <c r="M36" s="37">
        <v>0</v>
      </c>
      <c r="N36" s="1" t="s">
        <v>192</v>
      </c>
      <c r="O36" s="37">
        <v>0</v>
      </c>
      <c r="P36" s="1" t="s">
        <v>192</v>
      </c>
      <c r="Q36" s="37">
        <v>0</v>
      </c>
      <c r="R36" s="1" t="s">
        <v>192</v>
      </c>
      <c r="S36" s="37">
        <v>0</v>
      </c>
      <c r="T36" s="1" t="s">
        <v>192</v>
      </c>
      <c r="U36" s="37">
        <v>0</v>
      </c>
      <c r="V36" s="1" t="s">
        <v>192</v>
      </c>
      <c r="W36" s="37">
        <v>0</v>
      </c>
      <c r="X36" s="1" t="s">
        <v>192</v>
      </c>
      <c r="Y36" s="13" t="s">
        <v>192</v>
      </c>
      <c r="Z36" s="37">
        <v>0</v>
      </c>
      <c r="AA36" s="37">
        <v>0</v>
      </c>
      <c r="AB36" s="1" t="s">
        <v>192</v>
      </c>
      <c r="AC36" s="13" t="s">
        <v>192</v>
      </c>
      <c r="AD36" s="37">
        <v>0</v>
      </c>
      <c r="AE36" s="40">
        <v>6659.4151764</v>
      </c>
      <c r="AF36" s="40">
        <v>10.2126544849619</v>
      </c>
      <c r="AG36" s="1" t="s">
        <v>192</v>
      </c>
      <c r="AH36" s="1" t="s">
        <v>192</v>
      </c>
    </row>
    <row r="37">
      <c r="A37" s="1" t="s">
        <v>319</v>
      </c>
      <c r="B37" s="1" t="s">
        <v>180</v>
      </c>
      <c r="C37" s="1" t="s">
        <v>201</v>
      </c>
      <c r="D37" s="1" t="s">
        <v>202</v>
      </c>
      <c r="E37" s="1" t="s">
        <v>203</v>
      </c>
      <c r="F37" s="36">
        <v>65545.2770138889</v>
      </c>
      <c r="G37" s="1" t="s">
        <v>185</v>
      </c>
      <c r="H37" s="1">
        <v>75</v>
      </c>
      <c r="I37" s="37">
        <v>669391.27</v>
      </c>
      <c r="J37" s="1" t="s">
        <v>188</v>
      </c>
      <c r="K37" s="37">
        <v>0</v>
      </c>
      <c r="L37" s="1" t="s">
        <v>192</v>
      </c>
      <c r="M37" s="37">
        <v>0</v>
      </c>
      <c r="N37" s="1" t="s">
        <v>192</v>
      </c>
      <c r="O37" s="37">
        <v>0</v>
      </c>
      <c r="P37" s="1" t="s">
        <v>192</v>
      </c>
      <c r="Q37" s="37">
        <v>0</v>
      </c>
      <c r="R37" s="1" t="s">
        <v>192</v>
      </c>
      <c r="S37" s="37">
        <v>0</v>
      </c>
      <c r="T37" s="1" t="s">
        <v>192</v>
      </c>
      <c r="U37" s="37">
        <v>0</v>
      </c>
      <c r="V37" s="1" t="s">
        <v>192</v>
      </c>
      <c r="W37" s="37">
        <v>0</v>
      </c>
      <c r="X37" s="1" t="s">
        <v>192</v>
      </c>
      <c r="Y37" s="13" t="s">
        <v>192</v>
      </c>
      <c r="Z37" s="37">
        <v>0</v>
      </c>
      <c r="AA37" s="37">
        <v>0</v>
      </c>
      <c r="AB37" s="1" t="s">
        <v>192</v>
      </c>
      <c r="AC37" s="13" t="s">
        <v>192</v>
      </c>
      <c r="AD37" s="37">
        <v>0</v>
      </c>
      <c r="AE37" s="40">
        <v>11579.13018846</v>
      </c>
      <c r="AF37" s="40">
        <v>10.2126545267046</v>
      </c>
      <c r="AG37" s="1" t="s">
        <v>192</v>
      </c>
      <c r="AH37" s="1" t="s">
        <v>192</v>
      </c>
    </row>
    <row r="38">
      <c r="A38" s="1" t="s">
        <v>319</v>
      </c>
      <c r="B38" s="1" t="s">
        <v>195</v>
      </c>
      <c r="C38" s="1" t="s">
        <v>201</v>
      </c>
      <c r="D38" s="1" t="s">
        <v>202</v>
      </c>
      <c r="E38" s="1" t="s">
        <v>203</v>
      </c>
      <c r="F38" s="36">
        <v>122538.354444444</v>
      </c>
      <c r="G38" s="1" t="s">
        <v>185</v>
      </c>
      <c r="H38" s="1">
        <v>75</v>
      </c>
      <c r="I38" s="37">
        <v>1251441.89</v>
      </c>
      <c r="J38" s="1" t="s">
        <v>188</v>
      </c>
      <c r="K38" s="37">
        <v>0</v>
      </c>
      <c r="L38" s="1" t="s">
        <v>192</v>
      </c>
      <c r="M38" s="37">
        <v>0</v>
      </c>
      <c r="N38" s="1" t="s">
        <v>192</v>
      </c>
      <c r="O38" s="37">
        <v>0</v>
      </c>
      <c r="P38" s="1" t="s">
        <v>192</v>
      </c>
      <c r="Q38" s="37">
        <v>0</v>
      </c>
      <c r="R38" s="1" t="s">
        <v>192</v>
      </c>
      <c r="S38" s="37">
        <v>0</v>
      </c>
      <c r="T38" s="1" t="s">
        <v>192</v>
      </c>
      <c r="U38" s="37">
        <v>0</v>
      </c>
      <c r="V38" s="1" t="s">
        <v>192</v>
      </c>
      <c r="W38" s="37">
        <v>0</v>
      </c>
      <c r="X38" s="1" t="s">
        <v>192</v>
      </c>
      <c r="Y38" s="13" t="s">
        <v>192</v>
      </c>
      <c r="Z38" s="37">
        <v>0</v>
      </c>
      <c r="AA38" s="37">
        <v>0</v>
      </c>
      <c r="AB38" s="1" t="s">
        <v>192</v>
      </c>
      <c r="AC38" s="13" t="s">
        <v>192</v>
      </c>
      <c r="AD38" s="37">
        <v>0</v>
      </c>
      <c r="AE38" s="40">
        <v>21647.44181322</v>
      </c>
      <c r="AF38" s="40">
        <v>10.2126546065818</v>
      </c>
      <c r="AG38" s="1" t="s">
        <v>192</v>
      </c>
      <c r="AH38" s="1" t="s">
        <v>192</v>
      </c>
    </row>
    <row r="39">
      <c r="A39" s="1" t="s">
        <v>319</v>
      </c>
      <c r="B39" s="1" t="s">
        <v>213</v>
      </c>
      <c r="C39" s="1" t="s">
        <v>201</v>
      </c>
      <c r="D39" s="1" t="s">
        <v>202</v>
      </c>
      <c r="E39" s="1" t="s">
        <v>203</v>
      </c>
      <c r="F39" s="36">
        <v>15741.3825</v>
      </c>
      <c r="G39" s="1" t="s">
        <v>185</v>
      </c>
      <c r="H39" s="1">
        <v>75</v>
      </c>
      <c r="I39" s="37">
        <v>160761.3</v>
      </c>
      <c r="J39" s="1" t="s">
        <v>188</v>
      </c>
      <c r="K39" s="37">
        <v>0</v>
      </c>
      <c r="L39" s="1" t="s">
        <v>192</v>
      </c>
      <c r="M39" s="37">
        <v>0</v>
      </c>
      <c r="N39" s="1" t="s">
        <v>192</v>
      </c>
      <c r="O39" s="37">
        <v>0</v>
      </c>
      <c r="P39" s="1" t="s">
        <v>192</v>
      </c>
      <c r="Q39" s="37">
        <v>0</v>
      </c>
      <c r="R39" s="1" t="s">
        <v>192</v>
      </c>
      <c r="S39" s="37">
        <v>0</v>
      </c>
      <c r="T39" s="1" t="s">
        <v>192</v>
      </c>
      <c r="U39" s="37">
        <v>0</v>
      </c>
      <c r="V39" s="1" t="s">
        <v>192</v>
      </c>
      <c r="W39" s="37">
        <v>0</v>
      </c>
      <c r="X39" s="1" t="s">
        <v>192</v>
      </c>
      <c r="Y39" s="13" t="s">
        <v>192</v>
      </c>
      <c r="Z39" s="37">
        <v>0</v>
      </c>
      <c r="AA39" s="37">
        <v>0</v>
      </c>
      <c r="AB39" s="1" t="s">
        <v>192</v>
      </c>
      <c r="AC39" s="13" t="s">
        <v>192</v>
      </c>
      <c r="AD39" s="37">
        <v>0</v>
      </c>
      <c r="AE39" s="40">
        <v>2780.8489674</v>
      </c>
      <c r="AF39" s="40">
        <v>10.2126544476001</v>
      </c>
      <c r="AG39" s="1" t="s">
        <v>192</v>
      </c>
      <c r="AH39" s="1" t="s">
        <v>192</v>
      </c>
    </row>
    <row r="40">
      <c r="A40" s="1" t="s">
        <v>319</v>
      </c>
      <c r="B40" s="1" t="s">
        <v>223</v>
      </c>
      <c r="C40" s="1" t="s">
        <v>201</v>
      </c>
      <c r="D40" s="1" t="s">
        <v>202</v>
      </c>
      <c r="E40" s="1" t="s">
        <v>203</v>
      </c>
      <c r="F40" s="36">
        <v>1642.12638888889</v>
      </c>
      <c r="G40" s="1" t="s">
        <v>185</v>
      </c>
      <c r="H40" s="1">
        <v>75</v>
      </c>
      <c r="I40" s="37">
        <v>16770.47</v>
      </c>
      <c r="J40" s="1" t="s">
        <v>188</v>
      </c>
      <c r="K40" s="37">
        <v>0</v>
      </c>
      <c r="L40" s="1" t="s">
        <v>192</v>
      </c>
      <c r="M40" s="37">
        <v>0</v>
      </c>
      <c r="N40" s="1" t="s">
        <v>192</v>
      </c>
      <c r="O40" s="37">
        <v>0</v>
      </c>
      <c r="P40" s="1" t="s">
        <v>192</v>
      </c>
      <c r="Q40" s="37">
        <v>0</v>
      </c>
      <c r="R40" s="1" t="s">
        <v>192</v>
      </c>
      <c r="S40" s="37">
        <v>0</v>
      </c>
      <c r="T40" s="1" t="s">
        <v>192</v>
      </c>
      <c r="U40" s="37">
        <v>0</v>
      </c>
      <c r="V40" s="1" t="s">
        <v>192</v>
      </c>
      <c r="W40" s="37">
        <v>0</v>
      </c>
      <c r="X40" s="1" t="s">
        <v>192</v>
      </c>
      <c r="Y40" s="13" t="s">
        <v>192</v>
      </c>
      <c r="Z40" s="37">
        <v>0</v>
      </c>
      <c r="AA40" s="37">
        <v>0</v>
      </c>
      <c r="AB40" s="1" t="s">
        <v>192</v>
      </c>
      <c r="AC40" s="13" t="s">
        <v>192</v>
      </c>
      <c r="AD40" s="37">
        <v>0</v>
      </c>
      <c r="AE40" s="40">
        <v>290.09559006</v>
      </c>
      <c r="AF40" s="40">
        <v>10.2126548318533</v>
      </c>
      <c r="AG40" s="1" t="s">
        <v>192</v>
      </c>
      <c r="AH40" s="1" t="s">
        <v>192</v>
      </c>
    </row>
    <row r="41">
      <c r="A41" s="1" t="s">
        <v>336</v>
      </c>
      <c r="B41" s="1" t="s">
        <v>180</v>
      </c>
      <c r="C41" s="1" t="s">
        <v>201</v>
      </c>
      <c r="D41" s="1" t="s">
        <v>202</v>
      </c>
      <c r="E41" s="1" t="s">
        <v>203</v>
      </c>
      <c r="F41" s="36">
        <v>95187.1515277778</v>
      </c>
      <c r="G41" s="1" t="s">
        <v>185</v>
      </c>
      <c r="H41" s="1">
        <v>75</v>
      </c>
      <c r="I41" s="37">
        <v>972113.5</v>
      </c>
      <c r="J41" s="1" t="s">
        <v>188</v>
      </c>
      <c r="K41" s="37">
        <v>8154.23</v>
      </c>
      <c r="L41" s="1" t="s">
        <v>190</v>
      </c>
      <c r="M41" s="37">
        <v>0</v>
      </c>
      <c r="N41" s="1" t="s">
        <v>192</v>
      </c>
      <c r="O41" s="37">
        <v>0</v>
      </c>
      <c r="P41" s="1" t="s">
        <v>192</v>
      </c>
      <c r="Q41" s="37">
        <v>0</v>
      </c>
      <c r="R41" s="1" t="s">
        <v>192</v>
      </c>
      <c r="S41" s="37">
        <v>0</v>
      </c>
      <c r="T41" s="1" t="s">
        <v>192</v>
      </c>
      <c r="U41" s="37">
        <v>0</v>
      </c>
      <c r="V41" s="1" t="s">
        <v>192</v>
      </c>
      <c r="W41" s="37">
        <v>0</v>
      </c>
      <c r="X41" s="1" t="s">
        <v>192</v>
      </c>
      <c r="Y41" s="13" t="s">
        <v>192</v>
      </c>
      <c r="Z41" s="37">
        <v>0</v>
      </c>
      <c r="AA41" s="37">
        <v>0</v>
      </c>
      <c r="AB41" s="1" t="s">
        <v>192</v>
      </c>
      <c r="AC41" s="13" t="s">
        <v>192</v>
      </c>
      <c r="AD41" s="37">
        <v>0</v>
      </c>
      <c r="AE41" s="40">
        <v>32232.22672521</v>
      </c>
      <c r="AF41" s="40">
        <v>11.1230856376423</v>
      </c>
      <c r="AG41" s="1" t="s">
        <v>192</v>
      </c>
      <c r="AH41" s="1" t="s">
        <v>192</v>
      </c>
    </row>
    <row r="42">
      <c r="A42" s="1" t="s">
        <v>342</v>
      </c>
      <c r="B42" s="1" t="s">
        <v>180</v>
      </c>
      <c r="C42" s="1" t="s">
        <v>201</v>
      </c>
      <c r="D42" s="1" t="s">
        <v>202</v>
      </c>
      <c r="E42" s="1" t="s">
        <v>203</v>
      </c>
      <c r="F42" s="36">
        <v>12256.6063888889</v>
      </c>
      <c r="G42" s="1" t="s">
        <v>185</v>
      </c>
      <c r="H42" s="1">
        <v>75</v>
      </c>
      <c r="I42" s="37">
        <v>125172.49</v>
      </c>
      <c r="J42" s="1" t="s">
        <v>188</v>
      </c>
      <c r="K42" s="37">
        <v>61529.31</v>
      </c>
      <c r="L42" s="1" t="s">
        <v>190</v>
      </c>
      <c r="M42" s="37">
        <v>0</v>
      </c>
      <c r="N42" s="1" t="s">
        <v>192</v>
      </c>
      <c r="O42" s="37">
        <v>0</v>
      </c>
      <c r="P42" s="1" t="s">
        <v>192</v>
      </c>
      <c r="Q42" s="37">
        <v>0</v>
      </c>
      <c r="R42" s="1" t="s">
        <v>192</v>
      </c>
      <c r="S42" s="37">
        <v>0</v>
      </c>
      <c r="T42" s="1" t="s">
        <v>192</v>
      </c>
      <c r="U42" s="37">
        <v>0</v>
      </c>
      <c r="V42" s="1" t="s">
        <v>192</v>
      </c>
      <c r="W42" s="37">
        <v>0</v>
      </c>
      <c r="X42" s="1" t="s">
        <v>192</v>
      </c>
      <c r="Y42" s="13" t="s">
        <v>192</v>
      </c>
      <c r="Z42" s="37">
        <v>0</v>
      </c>
      <c r="AA42" s="37">
        <v>0</v>
      </c>
      <c r="AB42" s="1" t="s">
        <v>192</v>
      </c>
      <c r="AC42" s="13" t="s">
        <v>192</v>
      </c>
      <c r="AD42" s="37">
        <v>0</v>
      </c>
      <c r="AE42" s="40">
        <v>118494.20850939</v>
      </c>
      <c r="AF42" s="40">
        <v>63.5650889752116</v>
      </c>
      <c r="AG42" s="1" t="s">
        <v>192</v>
      </c>
      <c r="AH42" s="1" t="s">
        <v>192</v>
      </c>
    </row>
    <row r="43">
      <c r="A43" s="1" t="s">
        <v>342</v>
      </c>
      <c r="B43" s="1" t="s">
        <v>195</v>
      </c>
      <c r="C43" s="1" t="s">
        <v>201</v>
      </c>
      <c r="D43" s="1" t="s">
        <v>202</v>
      </c>
      <c r="E43" s="1" t="s">
        <v>203</v>
      </c>
      <c r="F43" s="36">
        <v>29527.8701388888</v>
      </c>
      <c r="G43" s="1" t="s">
        <v>185</v>
      </c>
      <c r="H43" s="1">
        <v>75</v>
      </c>
      <c r="I43" s="37">
        <v>301557.94</v>
      </c>
      <c r="J43" s="1" t="s">
        <v>188</v>
      </c>
      <c r="K43" s="37">
        <v>0</v>
      </c>
      <c r="L43" s="1" t="s">
        <v>192</v>
      </c>
      <c r="M43" s="37">
        <v>0</v>
      </c>
      <c r="N43" s="1" t="s">
        <v>192</v>
      </c>
      <c r="O43" s="37">
        <v>0</v>
      </c>
      <c r="P43" s="1" t="s">
        <v>192</v>
      </c>
      <c r="Q43" s="37">
        <v>0</v>
      </c>
      <c r="R43" s="1" t="s">
        <v>192</v>
      </c>
      <c r="S43" s="37">
        <v>0</v>
      </c>
      <c r="T43" s="1" t="s">
        <v>192</v>
      </c>
      <c r="U43" s="37">
        <v>0</v>
      </c>
      <c r="V43" s="1" t="s">
        <v>192</v>
      </c>
      <c r="W43" s="37">
        <v>0</v>
      </c>
      <c r="X43" s="1" t="s">
        <v>192</v>
      </c>
      <c r="Y43" s="13" t="s">
        <v>192</v>
      </c>
      <c r="Z43" s="37">
        <v>0</v>
      </c>
      <c r="AA43" s="37">
        <v>0</v>
      </c>
      <c r="AB43" s="1" t="s">
        <v>192</v>
      </c>
      <c r="AC43" s="13" t="s">
        <v>192</v>
      </c>
      <c r="AD43" s="37">
        <v>0</v>
      </c>
      <c r="AE43" s="40">
        <v>5216.34924612</v>
      </c>
      <c r="AF43" s="40">
        <v>10.2126546405676</v>
      </c>
      <c r="AG43" s="1" t="s">
        <v>192</v>
      </c>
      <c r="AH43" s="1" t="s">
        <v>192</v>
      </c>
    </row>
    <row r="44">
      <c r="A44" s="1" t="s">
        <v>352</v>
      </c>
      <c r="B44" s="1" t="s">
        <v>180</v>
      </c>
      <c r="C44" s="1" t="s">
        <v>201</v>
      </c>
      <c r="D44" s="1" t="s">
        <v>202</v>
      </c>
      <c r="E44" s="1" t="s">
        <v>203</v>
      </c>
      <c r="F44" s="36">
        <v>73684</v>
      </c>
      <c r="G44" s="1" t="s">
        <v>185</v>
      </c>
      <c r="H44" s="1">
        <v>75</v>
      </c>
      <c r="I44" s="37">
        <v>752509.24</v>
      </c>
      <c r="J44" s="1" t="s">
        <v>188</v>
      </c>
      <c r="K44" s="37">
        <v>90906.11</v>
      </c>
      <c r="L44" s="1" t="s">
        <v>190</v>
      </c>
      <c r="M44" s="37">
        <v>0</v>
      </c>
      <c r="N44" s="1" t="s">
        <v>192</v>
      </c>
      <c r="O44" s="37">
        <v>0</v>
      </c>
      <c r="P44" s="1" t="s">
        <v>192</v>
      </c>
      <c r="Q44" s="37">
        <v>0</v>
      </c>
      <c r="R44" s="1" t="s">
        <v>192</v>
      </c>
      <c r="S44" s="37">
        <v>0</v>
      </c>
      <c r="T44" s="1" t="s">
        <v>192</v>
      </c>
      <c r="U44" s="37">
        <v>0</v>
      </c>
      <c r="V44" s="1" t="s">
        <v>192</v>
      </c>
      <c r="W44" s="37">
        <v>0</v>
      </c>
      <c r="X44" s="1" t="s">
        <v>192</v>
      </c>
      <c r="Y44" s="13" t="s">
        <v>192</v>
      </c>
      <c r="Z44" s="37">
        <v>0</v>
      </c>
      <c r="AA44" s="37">
        <v>0</v>
      </c>
      <c r="AB44" s="1" t="s">
        <v>192</v>
      </c>
      <c r="AC44" s="13" t="s">
        <v>192</v>
      </c>
      <c r="AD44" s="37">
        <v>0</v>
      </c>
      <c r="AE44" s="40">
        <v>184886.45086449</v>
      </c>
      <c r="AF44" s="40">
        <v>23.3244544951071</v>
      </c>
      <c r="AG44" s="1" t="s">
        <v>192</v>
      </c>
      <c r="AH44" s="1" t="s">
        <v>192</v>
      </c>
    </row>
    <row r="45">
      <c r="A45" s="1" t="s">
        <v>358</v>
      </c>
      <c r="B45" s="1" t="s">
        <v>180</v>
      </c>
      <c r="C45" s="1" t="s">
        <v>201</v>
      </c>
      <c r="D45" s="1" t="s">
        <v>202</v>
      </c>
      <c r="E45" s="1" t="s">
        <v>203</v>
      </c>
      <c r="F45" s="36">
        <v>24882.0116666667</v>
      </c>
      <c r="G45" s="1" t="s">
        <v>185</v>
      </c>
      <c r="H45" s="1">
        <v>75</v>
      </c>
      <c r="I45" s="37">
        <v>254111.39</v>
      </c>
      <c r="J45" s="1" t="s">
        <v>188</v>
      </c>
      <c r="K45" s="37">
        <v>67835.17</v>
      </c>
      <c r="L45" s="1" t="s">
        <v>190</v>
      </c>
      <c r="M45" s="37">
        <v>0</v>
      </c>
      <c r="N45" s="1" t="s">
        <v>192</v>
      </c>
      <c r="O45" s="37">
        <v>0</v>
      </c>
      <c r="P45" s="1" t="s">
        <v>192</v>
      </c>
      <c r="Q45" s="37">
        <v>0</v>
      </c>
      <c r="R45" s="1" t="s">
        <v>192</v>
      </c>
      <c r="S45" s="37">
        <v>0</v>
      </c>
      <c r="T45" s="1" t="s">
        <v>192</v>
      </c>
      <c r="U45" s="37">
        <v>0</v>
      </c>
      <c r="V45" s="1" t="s">
        <v>192</v>
      </c>
      <c r="W45" s="37">
        <v>0</v>
      </c>
      <c r="X45" s="1" t="s">
        <v>192</v>
      </c>
      <c r="Y45" s="13" t="s">
        <v>192</v>
      </c>
      <c r="Z45" s="37">
        <v>0</v>
      </c>
      <c r="AA45" s="37">
        <v>0</v>
      </c>
      <c r="AB45" s="1" t="s">
        <v>192</v>
      </c>
      <c r="AC45" s="13" t="s">
        <v>192</v>
      </c>
      <c r="AD45" s="37">
        <v>0</v>
      </c>
      <c r="AE45" s="40">
        <v>132646.62277581</v>
      </c>
      <c r="AF45" s="40">
        <v>39.1868817754522</v>
      </c>
      <c r="AG45" s="1" t="s">
        <v>192</v>
      </c>
      <c r="AH45" s="1" t="s">
        <v>192</v>
      </c>
    </row>
    <row r="46">
      <c r="A46" s="1" t="s">
        <v>358</v>
      </c>
      <c r="B46" s="1" t="s">
        <v>195</v>
      </c>
      <c r="C46" s="1" t="s">
        <v>201</v>
      </c>
      <c r="D46" s="1" t="s">
        <v>202</v>
      </c>
      <c r="E46" s="1" t="s">
        <v>203</v>
      </c>
      <c r="F46" s="36">
        <v>21201.0740277778</v>
      </c>
      <c r="G46" s="1" t="s">
        <v>185</v>
      </c>
      <c r="H46" s="1">
        <v>75</v>
      </c>
      <c r="I46" s="37">
        <v>216519.25</v>
      </c>
      <c r="J46" s="1" t="s">
        <v>188</v>
      </c>
      <c r="K46" s="37">
        <v>0</v>
      </c>
      <c r="L46" s="1" t="s">
        <v>192</v>
      </c>
      <c r="M46" s="37">
        <v>0</v>
      </c>
      <c r="N46" s="1" t="s">
        <v>192</v>
      </c>
      <c r="O46" s="37">
        <v>0</v>
      </c>
      <c r="P46" s="1" t="s">
        <v>192</v>
      </c>
      <c r="Q46" s="37">
        <v>0</v>
      </c>
      <c r="R46" s="1" t="s">
        <v>192</v>
      </c>
      <c r="S46" s="37">
        <v>0</v>
      </c>
      <c r="T46" s="1" t="s">
        <v>192</v>
      </c>
      <c r="U46" s="37">
        <v>0</v>
      </c>
      <c r="V46" s="1" t="s">
        <v>192</v>
      </c>
      <c r="W46" s="37">
        <v>0</v>
      </c>
      <c r="X46" s="1" t="s">
        <v>192</v>
      </c>
      <c r="Y46" s="13" t="s">
        <v>192</v>
      </c>
      <c r="Z46" s="37">
        <v>0</v>
      </c>
      <c r="AA46" s="37">
        <v>0</v>
      </c>
      <c r="AB46" s="1" t="s">
        <v>192</v>
      </c>
      <c r="AC46" s="13" t="s">
        <v>192</v>
      </c>
      <c r="AD46" s="37">
        <v>0</v>
      </c>
      <c r="AE46" s="40">
        <v>3745.3499865</v>
      </c>
      <c r="AF46" s="40">
        <v>10.212654779485</v>
      </c>
      <c r="AG46" s="1" t="s">
        <v>192</v>
      </c>
      <c r="AH46" s="1" t="s">
        <v>192</v>
      </c>
    </row>
    <row r="47">
      <c r="A47" s="1" t="s">
        <v>358</v>
      </c>
      <c r="B47" s="1" t="s">
        <v>213</v>
      </c>
      <c r="C47" s="1" t="s">
        <v>201</v>
      </c>
      <c r="D47" s="1" t="s">
        <v>202</v>
      </c>
      <c r="E47" s="1" t="s">
        <v>203</v>
      </c>
      <c r="F47" s="36">
        <v>16561.5520833333</v>
      </c>
      <c r="G47" s="1" t="s">
        <v>185</v>
      </c>
      <c r="H47" s="1">
        <v>75</v>
      </c>
      <c r="I47" s="37">
        <v>169137.41</v>
      </c>
      <c r="J47" s="1" t="s">
        <v>188</v>
      </c>
      <c r="K47" s="37">
        <v>0</v>
      </c>
      <c r="L47" s="1" t="s">
        <v>192</v>
      </c>
      <c r="M47" s="37">
        <v>0</v>
      </c>
      <c r="N47" s="1" t="s">
        <v>192</v>
      </c>
      <c r="O47" s="37">
        <v>0</v>
      </c>
      <c r="P47" s="1" t="s">
        <v>192</v>
      </c>
      <c r="Q47" s="37">
        <v>0</v>
      </c>
      <c r="R47" s="1" t="s">
        <v>192</v>
      </c>
      <c r="S47" s="37">
        <v>0</v>
      </c>
      <c r="T47" s="1" t="s">
        <v>192</v>
      </c>
      <c r="U47" s="37">
        <v>0</v>
      </c>
      <c r="V47" s="1" t="s">
        <v>192</v>
      </c>
      <c r="W47" s="37">
        <v>0</v>
      </c>
      <c r="X47" s="1" t="s">
        <v>192</v>
      </c>
      <c r="Y47" s="13" t="s">
        <v>192</v>
      </c>
      <c r="Z47" s="37">
        <v>0</v>
      </c>
      <c r="AA47" s="37">
        <v>0</v>
      </c>
      <c r="AB47" s="1" t="s">
        <v>192</v>
      </c>
      <c r="AC47" s="13" t="s">
        <v>192</v>
      </c>
      <c r="AD47" s="37">
        <v>0</v>
      </c>
      <c r="AE47" s="40">
        <v>2925.73891818</v>
      </c>
      <c r="AF47" s="40">
        <v>10.2126545355741</v>
      </c>
      <c r="AG47" s="1" t="s">
        <v>192</v>
      </c>
      <c r="AH47" s="1" t="s">
        <v>192</v>
      </c>
    </row>
    <row r="48">
      <c r="A48" s="1" t="s">
        <v>372</v>
      </c>
      <c r="B48" s="1" t="s">
        <v>213</v>
      </c>
      <c r="C48" s="1" t="s">
        <v>201</v>
      </c>
      <c r="D48" s="1" t="s">
        <v>202</v>
      </c>
      <c r="E48" s="1" t="s">
        <v>203</v>
      </c>
      <c r="F48" s="36">
        <v>8706.97500000001</v>
      </c>
      <c r="G48" s="1" t="s">
        <v>185</v>
      </c>
      <c r="H48" s="1">
        <v>75</v>
      </c>
      <c r="I48" s="37">
        <v>88921.33</v>
      </c>
      <c r="J48" s="1" t="s">
        <v>188</v>
      </c>
      <c r="K48" s="37">
        <v>0</v>
      </c>
      <c r="L48" s="1" t="s">
        <v>192</v>
      </c>
      <c r="M48" s="37">
        <v>0</v>
      </c>
      <c r="N48" s="1" t="s">
        <v>192</v>
      </c>
      <c r="O48" s="37">
        <v>0</v>
      </c>
      <c r="P48" s="1" t="s">
        <v>192</v>
      </c>
      <c r="Q48" s="37">
        <v>0</v>
      </c>
      <c r="R48" s="1" t="s">
        <v>192</v>
      </c>
      <c r="S48" s="37">
        <v>0</v>
      </c>
      <c r="T48" s="1" t="s">
        <v>192</v>
      </c>
      <c r="U48" s="37">
        <v>0</v>
      </c>
      <c r="V48" s="1" t="s">
        <v>192</v>
      </c>
      <c r="W48" s="37">
        <v>0</v>
      </c>
      <c r="X48" s="1" t="s">
        <v>192</v>
      </c>
      <c r="Y48" s="13" t="s">
        <v>192</v>
      </c>
      <c r="Z48" s="37">
        <v>0</v>
      </c>
      <c r="AA48" s="37">
        <v>0</v>
      </c>
      <c r="AB48" s="1" t="s">
        <v>192</v>
      </c>
      <c r="AC48" s="13" t="s">
        <v>192</v>
      </c>
      <c r="AD48" s="37">
        <v>0</v>
      </c>
      <c r="AE48" s="40">
        <v>1538.16116634</v>
      </c>
      <c r="AF48" s="40">
        <v>10.2126547968726</v>
      </c>
      <c r="AG48" s="1" t="s">
        <v>192</v>
      </c>
      <c r="AH48" s="1" t="s">
        <v>192</v>
      </c>
    </row>
    <row r="49">
      <c r="A49" s="1" t="s">
        <v>377</v>
      </c>
      <c r="B49" s="1" t="s">
        <v>180</v>
      </c>
      <c r="C49" s="1" t="s">
        <v>201</v>
      </c>
      <c r="D49" s="1" t="s">
        <v>202</v>
      </c>
      <c r="E49" s="1" t="s">
        <v>203</v>
      </c>
      <c r="F49" s="36">
        <v>12805.4977083334</v>
      </c>
      <c r="G49" s="1" t="s">
        <v>185</v>
      </c>
      <c r="H49" s="1">
        <v>75</v>
      </c>
      <c r="I49" s="37">
        <v>130778.12</v>
      </c>
      <c r="J49" s="1" t="s">
        <v>188</v>
      </c>
      <c r="K49" s="37">
        <v>43525.68</v>
      </c>
      <c r="L49" s="1" t="s">
        <v>190</v>
      </c>
      <c r="M49" s="37">
        <v>0</v>
      </c>
      <c r="N49" s="1" t="s">
        <v>192</v>
      </c>
      <c r="O49" s="37">
        <v>0</v>
      </c>
      <c r="P49" s="1" t="s">
        <v>192</v>
      </c>
      <c r="Q49" s="37">
        <v>0</v>
      </c>
      <c r="R49" s="1" t="s">
        <v>192</v>
      </c>
      <c r="S49" s="37">
        <v>0</v>
      </c>
      <c r="T49" s="1" t="s">
        <v>192</v>
      </c>
      <c r="U49" s="37">
        <v>0</v>
      </c>
      <c r="V49" s="1" t="s">
        <v>192</v>
      </c>
      <c r="W49" s="37">
        <v>0</v>
      </c>
      <c r="X49" s="1" t="s">
        <v>192</v>
      </c>
      <c r="Y49" s="13" t="s">
        <v>192</v>
      </c>
      <c r="Z49" s="37">
        <v>0</v>
      </c>
      <c r="AA49" s="37">
        <v>0</v>
      </c>
      <c r="AB49" s="1" t="s">
        <v>192</v>
      </c>
      <c r="AC49" s="13" t="s">
        <v>192</v>
      </c>
      <c r="AD49" s="37">
        <v>0</v>
      </c>
      <c r="AE49" s="40">
        <v>84553.02572112</v>
      </c>
      <c r="AF49" s="40">
        <v>46.3362966694548</v>
      </c>
      <c r="AG49" s="1" t="s">
        <v>192</v>
      </c>
      <c r="AH49" s="1" t="s">
        <v>192</v>
      </c>
    </row>
    <row r="50">
      <c r="A50" s="1" t="s">
        <v>377</v>
      </c>
      <c r="B50" s="1" t="s">
        <v>195</v>
      </c>
      <c r="C50" s="1" t="s">
        <v>201</v>
      </c>
      <c r="D50" s="1" t="s">
        <v>202</v>
      </c>
      <c r="E50" s="1" t="s">
        <v>203</v>
      </c>
      <c r="F50" s="36">
        <v>18960.6597916667</v>
      </c>
      <c r="G50" s="1" t="s">
        <v>185</v>
      </c>
      <c r="H50" s="1">
        <v>75</v>
      </c>
      <c r="I50" s="37">
        <v>193638.67</v>
      </c>
      <c r="J50" s="1" t="s">
        <v>188</v>
      </c>
      <c r="K50" s="37">
        <v>0</v>
      </c>
      <c r="L50" s="1" t="s">
        <v>192</v>
      </c>
      <c r="M50" s="37">
        <v>0</v>
      </c>
      <c r="N50" s="1" t="s">
        <v>192</v>
      </c>
      <c r="O50" s="37">
        <v>0</v>
      </c>
      <c r="P50" s="1" t="s">
        <v>192</v>
      </c>
      <c r="Q50" s="37">
        <v>0</v>
      </c>
      <c r="R50" s="1" t="s">
        <v>192</v>
      </c>
      <c r="S50" s="37">
        <v>0</v>
      </c>
      <c r="T50" s="1" t="s">
        <v>192</v>
      </c>
      <c r="U50" s="37">
        <v>0</v>
      </c>
      <c r="V50" s="1" t="s">
        <v>192</v>
      </c>
      <c r="W50" s="37">
        <v>0</v>
      </c>
      <c r="X50" s="1" t="s">
        <v>192</v>
      </c>
      <c r="Y50" s="13" t="s">
        <v>192</v>
      </c>
      <c r="Z50" s="37">
        <v>0</v>
      </c>
      <c r="AA50" s="37">
        <v>0</v>
      </c>
      <c r="AB50" s="1" t="s">
        <v>192</v>
      </c>
      <c r="AC50" s="13" t="s">
        <v>192</v>
      </c>
      <c r="AD50" s="37">
        <v>0</v>
      </c>
      <c r="AE50" s="40">
        <v>3349.56171366</v>
      </c>
      <c r="AF50" s="40">
        <v>10.2126546295137</v>
      </c>
      <c r="AG50" s="1" t="s">
        <v>192</v>
      </c>
      <c r="AH50" s="1" t="s">
        <v>192</v>
      </c>
    </row>
    <row r="51">
      <c r="A51" s="1" t="s">
        <v>387</v>
      </c>
      <c r="B51" s="1" t="s">
        <v>195</v>
      </c>
      <c r="C51" s="1" t="s">
        <v>201</v>
      </c>
      <c r="D51" s="1" t="s">
        <v>202</v>
      </c>
      <c r="E51" s="1" t="s">
        <v>203</v>
      </c>
      <c r="F51" s="36">
        <v>1772.00166666667</v>
      </c>
      <c r="G51" s="1" t="s">
        <v>185</v>
      </c>
      <c r="H51" s="1">
        <v>75</v>
      </c>
      <c r="I51" s="37">
        <v>18096.84</v>
      </c>
      <c r="J51" s="1" t="s">
        <v>188</v>
      </c>
      <c r="K51" s="37">
        <v>0</v>
      </c>
      <c r="L51" s="1" t="s">
        <v>192</v>
      </c>
      <c r="M51" s="37">
        <v>0</v>
      </c>
      <c r="N51" s="1" t="s">
        <v>192</v>
      </c>
      <c r="O51" s="37">
        <v>0</v>
      </c>
      <c r="P51" s="1" t="s">
        <v>192</v>
      </c>
      <c r="Q51" s="37">
        <v>0</v>
      </c>
      <c r="R51" s="1" t="s">
        <v>192</v>
      </c>
      <c r="S51" s="37">
        <v>0</v>
      </c>
      <c r="T51" s="1" t="s">
        <v>192</v>
      </c>
      <c r="U51" s="37">
        <v>0</v>
      </c>
      <c r="V51" s="1" t="s">
        <v>192</v>
      </c>
      <c r="W51" s="37">
        <v>0</v>
      </c>
      <c r="X51" s="1" t="s">
        <v>192</v>
      </c>
      <c r="Y51" s="13" t="s">
        <v>192</v>
      </c>
      <c r="Z51" s="37">
        <v>0</v>
      </c>
      <c r="AA51" s="37">
        <v>0</v>
      </c>
      <c r="AB51" s="1" t="s">
        <v>192</v>
      </c>
      <c r="AC51" s="13" t="s">
        <v>192</v>
      </c>
      <c r="AD51" s="37">
        <v>0</v>
      </c>
      <c r="AE51" s="40">
        <v>313.03913832</v>
      </c>
      <c r="AF51" s="40">
        <v>10.2126540513035</v>
      </c>
      <c r="AG51" s="1" t="s">
        <v>192</v>
      </c>
      <c r="AH51" s="1" t="s">
        <v>192</v>
      </c>
    </row>
    <row r="52">
      <c r="A52" s="1" t="s">
        <v>392</v>
      </c>
      <c r="B52" s="1" t="s">
        <v>180</v>
      </c>
      <c r="C52" s="1" t="s">
        <v>201</v>
      </c>
      <c r="D52" s="1" t="s">
        <v>202</v>
      </c>
      <c r="E52" s="1" t="s">
        <v>203</v>
      </c>
      <c r="F52" s="36">
        <v>19013.6394444445</v>
      </c>
      <c r="G52" s="1" t="s">
        <v>185</v>
      </c>
      <c r="H52" s="1">
        <v>75</v>
      </c>
      <c r="I52" s="37">
        <v>194179.73</v>
      </c>
      <c r="J52" s="1" t="s">
        <v>188</v>
      </c>
      <c r="K52" s="37">
        <v>54876.98</v>
      </c>
      <c r="L52" s="1" t="s">
        <v>190</v>
      </c>
      <c r="M52" s="37">
        <v>0</v>
      </c>
      <c r="N52" s="1" t="s">
        <v>192</v>
      </c>
      <c r="O52" s="37">
        <v>0</v>
      </c>
      <c r="P52" s="1" t="s">
        <v>192</v>
      </c>
      <c r="Q52" s="37">
        <v>0</v>
      </c>
      <c r="R52" s="1" t="s">
        <v>192</v>
      </c>
      <c r="S52" s="37">
        <v>0</v>
      </c>
      <c r="T52" s="1" t="s">
        <v>192</v>
      </c>
      <c r="U52" s="37">
        <v>0</v>
      </c>
      <c r="V52" s="1" t="s">
        <v>192</v>
      </c>
      <c r="W52" s="37">
        <v>0</v>
      </c>
      <c r="X52" s="1" t="s">
        <v>192</v>
      </c>
      <c r="Y52" s="13" t="s">
        <v>192</v>
      </c>
      <c r="Z52" s="37">
        <v>0</v>
      </c>
      <c r="AA52" s="37">
        <v>0</v>
      </c>
      <c r="AB52" s="1" t="s">
        <v>192</v>
      </c>
      <c r="AC52" s="13" t="s">
        <v>192</v>
      </c>
      <c r="AD52" s="37">
        <v>0</v>
      </c>
      <c r="AE52" s="40">
        <v>107110.821036</v>
      </c>
      <c r="AF52" s="40">
        <v>40.8864403969017</v>
      </c>
      <c r="AG52" s="1" t="s">
        <v>192</v>
      </c>
      <c r="AH52" s="1" t="s">
        <v>192</v>
      </c>
    </row>
    <row r="53">
      <c r="A53" s="1" t="s">
        <v>392</v>
      </c>
      <c r="B53" s="1" t="s">
        <v>195</v>
      </c>
      <c r="C53" s="1" t="s">
        <v>201</v>
      </c>
      <c r="D53" s="1" t="s">
        <v>202</v>
      </c>
      <c r="E53" s="1" t="s">
        <v>203</v>
      </c>
      <c r="F53" s="36">
        <v>22570.0986111111</v>
      </c>
      <c r="G53" s="1" t="s">
        <v>185</v>
      </c>
      <c r="H53" s="1">
        <v>75</v>
      </c>
      <c r="I53" s="37">
        <v>230500.62</v>
      </c>
      <c r="J53" s="1" t="s">
        <v>188</v>
      </c>
      <c r="K53" s="37">
        <v>0</v>
      </c>
      <c r="L53" s="1" t="s">
        <v>192</v>
      </c>
      <c r="M53" s="37">
        <v>0</v>
      </c>
      <c r="N53" s="1" t="s">
        <v>192</v>
      </c>
      <c r="O53" s="37">
        <v>0</v>
      </c>
      <c r="P53" s="1" t="s">
        <v>192</v>
      </c>
      <c r="Q53" s="37">
        <v>0</v>
      </c>
      <c r="R53" s="1" t="s">
        <v>192</v>
      </c>
      <c r="S53" s="37">
        <v>0</v>
      </c>
      <c r="T53" s="1" t="s">
        <v>192</v>
      </c>
      <c r="U53" s="37">
        <v>0</v>
      </c>
      <c r="V53" s="1" t="s">
        <v>192</v>
      </c>
      <c r="W53" s="37">
        <v>0</v>
      </c>
      <c r="X53" s="1" t="s">
        <v>192</v>
      </c>
      <c r="Y53" s="13" t="s">
        <v>192</v>
      </c>
      <c r="Z53" s="37">
        <v>0</v>
      </c>
      <c r="AA53" s="37">
        <v>0</v>
      </c>
      <c r="AB53" s="1" t="s">
        <v>192</v>
      </c>
      <c r="AC53" s="13" t="s">
        <v>192</v>
      </c>
      <c r="AD53" s="37">
        <v>0</v>
      </c>
      <c r="AE53" s="40">
        <v>3987.19972476</v>
      </c>
      <c r="AF53" s="40">
        <v>10.2126545378285</v>
      </c>
      <c r="AG53" s="1" t="s">
        <v>192</v>
      </c>
      <c r="AH53" s="1" t="s">
        <v>192</v>
      </c>
    </row>
    <row r="54">
      <c r="A54" s="1" t="s">
        <v>402</v>
      </c>
      <c r="B54" s="1" t="s">
        <v>195</v>
      </c>
      <c r="C54" s="1" t="s">
        <v>201</v>
      </c>
      <c r="D54" s="1" t="s">
        <v>202</v>
      </c>
      <c r="E54" s="1" t="s">
        <v>203</v>
      </c>
      <c r="F54" s="36">
        <v>1180.51715277778</v>
      </c>
      <c r="G54" s="1" t="s">
        <v>185</v>
      </c>
      <c r="H54" s="1">
        <v>75</v>
      </c>
      <c r="I54" s="37">
        <v>12056.21</v>
      </c>
      <c r="J54" s="1" t="s">
        <v>188</v>
      </c>
      <c r="K54" s="37">
        <v>0</v>
      </c>
      <c r="L54" s="1" t="s">
        <v>192</v>
      </c>
      <c r="M54" s="37">
        <v>0</v>
      </c>
      <c r="N54" s="1" t="s">
        <v>192</v>
      </c>
      <c r="O54" s="37">
        <v>0</v>
      </c>
      <c r="P54" s="1" t="s">
        <v>192</v>
      </c>
      <c r="Q54" s="37">
        <v>0</v>
      </c>
      <c r="R54" s="1" t="s">
        <v>192</v>
      </c>
      <c r="S54" s="37">
        <v>0</v>
      </c>
      <c r="T54" s="1" t="s">
        <v>192</v>
      </c>
      <c r="U54" s="37">
        <v>0</v>
      </c>
      <c r="V54" s="1" t="s">
        <v>192</v>
      </c>
      <c r="W54" s="37">
        <v>0</v>
      </c>
      <c r="X54" s="1" t="s">
        <v>192</v>
      </c>
      <c r="Y54" s="13" t="s">
        <v>192</v>
      </c>
      <c r="Z54" s="37">
        <v>0</v>
      </c>
      <c r="AA54" s="37">
        <v>0</v>
      </c>
      <c r="AB54" s="1" t="s">
        <v>192</v>
      </c>
      <c r="AC54" s="13" t="s">
        <v>192</v>
      </c>
      <c r="AD54" s="37">
        <v>0</v>
      </c>
      <c r="AE54" s="40">
        <v>208.54832058</v>
      </c>
      <c r="AF54" s="40">
        <v>10.2126512703619</v>
      </c>
      <c r="AG54" s="1" t="s">
        <v>192</v>
      </c>
      <c r="AH54" s="1" t="s">
        <v>192</v>
      </c>
    </row>
    <row r="55">
      <c r="A55" s="1" t="s">
        <v>407</v>
      </c>
      <c r="B55" s="1" t="s">
        <v>180</v>
      </c>
      <c r="C55" s="1" t="s">
        <v>201</v>
      </c>
      <c r="D55" s="1" t="s">
        <v>202</v>
      </c>
      <c r="E55" s="1" t="s">
        <v>203</v>
      </c>
      <c r="F55" s="36">
        <v>27234.1924305555</v>
      </c>
      <c r="G55" s="1" t="s">
        <v>185</v>
      </c>
      <c r="H55" s="1">
        <v>75</v>
      </c>
      <c r="I55" s="37">
        <v>278133.4</v>
      </c>
      <c r="J55" s="1" t="s">
        <v>188</v>
      </c>
      <c r="K55" s="37">
        <v>84205.22</v>
      </c>
      <c r="L55" s="1" t="s">
        <v>190</v>
      </c>
      <c r="M55" s="37">
        <v>0</v>
      </c>
      <c r="N55" s="1" t="s">
        <v>192</v>
      </c>
      <c r="O55" s="37">
        <v>0</v>
      </c>
      <c r="P55" s="1" t="s">
        <v>192</v>
      </c>
      <c r="Q55" s="37">
        <v>0</v>
      </c>
      <c r="R55" s="1" t="s">
        <v>192</v>
      </c>
      <c r="S55" s="37">
        <v>0</v>
      </c>
      <c r="T55" s="1" t="s">
        <v>192</v>
      </c>
      <c r="U55" s="37">
        <v>0</v>
      </c>
      <c r="V55" s="1" t="s">
        <v>192</v>
      </c>
      <c r="W55" s="37">
        <v>0</v>
      </c>
      <c r="X55" s="1" t="s">
        <v>192</v>
      </c>
      <c r="Y55" s="13" t="s">
        <v>192</v>
      </c>
      <c r="Z55" s="37">
        <v>0</v>
      </c>
      <c r="AA55" s="37">
        <v>0</v>
      </c>
      <c r="AB55" s="1" t="s">
        <v>192</v>
      </c>
      <c r="AC55" s="13" t="s">
        <v>192</v>
      </c>
      <c r="AD55" s="37">
        <v>0</v>
      </c>
      <c r="AE55" s="40">
        <v>164011.81402614</v>
      </c>
      <c r="AF55" s="40">
        <v>43.0726082070212</v>
      </c>
      <c r="AG55" s="1" t="s">
        <v>192</v>
      </c>
      <c r="AH55" s="1" t="s">
        <v>192</v>
      </c>
    </row>
    <row r="56">
      <c r="A56" s="1" t="s">
        <v>407</v>
      </c>
      <c r="B56" s="1" t="s">
        <v>195</v>
      </c>
      <c r="C56" s="1" t="s">
        <v>201</v>
      </c>
      <c r="D56" s="1" t="s">
        <v>202</v>
      </c>
      <c r="E56" s="1" t="s">
        <v>203</v>
      </c>
      <c r="F56" s="36">
        <v>39023.7296527778</v>
      </c>
      <c r="G56" s="1" t="s">
        <v>185</v>
      </c>
      <c r="H56" s="1">
        <v>75</v>
      </c>
      <c r="I56" s="37">
        <v>398535.87</v>
      </c>
      <c r="J56" s="1" t="s">
        <v>188</v>
      </c>
      <c r="K56" s="37">
        <v>0</v>
      </c>
      <c r="L56" s="1" t="s">
        <v>192</v>
      </c>
      <c r="M56" s="37">
        <v>0</v>
      </c>
      <c r="N56" s="1" t="s">
        <v>192</v>
      </c>
      <c r="O56" s="37">
        <v>0</v>
      </c>
      <c r="P56" s="1" t="s">
        <v>192</v>
      </c>
      <c r="Q56" s="37">
        <v>0</v>
      </c>
      <c r="R56" s="1" t="s">
        <v>192</v>
      </c>
      <c r="S56" s="37">
        <v>0</v>
      </c>
      <c r="T56" s="1" t="s">
        <v>192</v>
      </c>
      <c r="U56" s="37">
        <v>0</v>
      </c>
      <c r="V56" s="1" t="s">
        <v>192</v>
      </c>
      <c r="W56" s="37">
        <v>0</v>
      </c>
      <c r="X56" s="1" t="s">
        <v>192</v>
      </c>
      <c r="Y56" s="13" t="s">
        <v>192</v>
      </c>
      <c r="Z56" s="37">
        <v>0</v>
      </c>
      <c r="AA56" s="37">
        <v>0</v>
      </c>
      <c r="AB56" s="1" t="s">
        <v>192</v>
      </c>
      <c r="AC56" s="13" t="s">
        <v>192</v>
      </c>
      <c r="AD56" s="37">
        <v>0</v>
      </c>
      <c r="AE56" s="40">
        <v>6893.87347926</v>
      </c>
      <c r="AF56" s="40">
        <v>10.2126545449669</v>
      </c>
      <c r="AG56" s="1" t="s">
        <v>192</v>
      </c>
      <c r="AH56" s="1" t="s">
        <v>192</v>
      </c>
    </row>
    <row r="57">
      <c r="A57" s="1" t="s">
        <v>417</v>
      </c>
      <c r="B57" s="1" t="s">
        <v>418</v>
      </c>
      <c r="C57" s="1" t="s">
        <v>201</v>
      </c>
      <c r="D57" s="1" t="s">
        <v>202</v>
      </c>
      <c r="E57" s="1" t="s">
        <v>203</v>
      </c>
      <c r="F57" s="36">
        <v>99708.9714583333</v>
      </c>
      <c r="G57" s="1" t="s">
        <v>185</v>
      </c>
      <c r="H57" s="1">
        <v>75</v>
      </c>
      <c r="I57" s="37">
        <v>1018293.28</v>
      </c>
      <c r="J57" s="1" t="s">
        <v>188</v>
      </c>
      <c r="K57" s="37">
        <v>0</v>
      </c>
      <c r="L57" s="1" t="s">
        <v>192</v>
      </c>
      <c r="M57" s="37">
        <v>0</v>
      </c>
      <c r="N57" s="1" t="s">
        <v>192</v>
      </c>
      <c r="O57" s="37">
        <v>0</v>
      </c>
      <c r="P57" s="1" t="s">
        <v>192</v>
      </c>
      <c r="Q57" s="37">
        <v>0</v>
      </c>
      <c r="R57" s="1" t="s">
        <v>192</v>
      </c>
      <c r="S57" s="37">
        <v>0</v>
      </c>
      <c r="T57" s="1" t="s">
        <v>192</v>
      </c>
      <c r="U57" s="37">
        <v>0</v>
      </c>
      <c r="V57" s="1" t="s">
        <v>192</v>
      </c>
      <c r="W57" s="37">
        <v>0</v>
      </c>
      <c r="X57" s="1" t="s">
        <v>192</v>
      </c>
      <c r="Y57" s="13" t="s">
        <v>192</v>
      </c>
      <c r="Z57" s="37">
        <v>0</v>
      </c>
      <c r="AA57" s="37">
        <v>0</v>
      </c>
      <c r="AB57" s="1" t="s">
        <v>192</v>
      </c>
      <c r="AC57" s="13" t="s">
        <v>192</v>
      </c>
      <c r="AD57" s="37">
        <v>0</v>
      </c>
      <c r="AE57" s="40">
        <v>17614.43715744</v>
      </c>
      <c r="AF57" s="40">
        <v>10.212654539572</v>
      </c>
      <c r="AG57" s="1" t="s">
        <v>192</v>
      </c>
      <c r="AH57" s="1" t="s">
        <v>192</v>
      </c>
    </row>
    <row r="58">
      <c r="A58" s="1" t="s">
        <v>423</v>
      </c>
      <c r="B58" s="1" t="s">
        <v>180</v>
      </c>
      <c r="C58" s="1" t="s">
        <v>201</v>
      </c>
      <c r="D58" s="1" t="s">
        <v>202</v>
      </c>
      <c r="E58" s="1" t="s">
        <v>203</v>
      </c>
      <c r="F58" s="36">
        <v>15826.7096527778</v>
      </c>
      <c r="G58" s="1" t="s">
        <v>185</v>
      </c>
      <c r="H58" s="1">
        <v>75</v>
      </c>
      <c r="I58" s="37">
        <v>161632.72</v>
      </c>
      <c r="J58" s="1" t="s">
        <v>188</v>
      </c>
      <c r="K58" s="37">
        <v>0</v>
      </c>
      <c r="L58" s="1" t="s">
        <v>192</v>
      </c>
      <c r="M58" s="37">
        <v>0</v>
      </c>
      <c r="N58" s="1" t="s">
        <v>192</v>
      </c>
      <c r="O58" s="37">
        <v>0</v>
      </c>
      <c r="P58" s="1" t="s">
        <v>192</v>
      </c>
      <c r="Q58" s="37">
        <v>0</v>
      </c>
      <c r="R58" s="1" t="s">
        <v>192</v>
      </c>
      <c r="S58" s="37">
        <v>0</v>
      </c>
      <c r="T58" s="1" t="s">
        <v>192</v>
      </c>
      <c r="U58" s="37">
        <v>0</v>
      </c>
      <c r="V58" s="1" t="s">
        <v>192</v>
      </c>
      <c r="W58" s="37">
        <v>0</v>
      </c>
      <c r="X58" s="1" t="s">
        <v>192</v>
      </c>
      <c r="Y58" s="13" t="s">
        <v>192</v>
      </c>
      <c r="Z58" s="37">
        <v>0</v>
      </c>
      <c r="AA58" s="37">
        <v>0</v>
      </c>
      <c r="AB58" s="1" t="s">
        <v>192</v>
      </c>
      <c r="AC58" s="13" t="s">
        <v>192</v>
      </c>
      <c r="AD58" s="37">
        <v>0</v>
      </c>
      <c r="AE58" s="40">
        <v>2795.92279056</v>
      </c>
      <c r="AF58" s="40">
        <v>10.2126546544456</v>
      </c>
      <c r="AG58" s="1" t="s">
        <v>192</v>
      </c>
      <c r="AH58" s="1" t="s">
        <v>192</v>
      </c>
    </row>
    <row r="59">
      <c r="A59" s="1" t="s">
        <v>423</v>
      </c>
      <c r="B59" s="1" t="s">
        <v>418</v>
      </c>
      <c r="C59" s="1" t="s">
        <v>201</v>
      </c>
      <c r="D59" s="1" t="s">
        <v>202</v>
      </c>
      <c r="E59" s="1" t="s">
        <v>203</v>
      </c>
      <c r="F59" s="36">
        <v>98210.0337499999</v>
      </c>
      <c r="G59" s="1" t="s">
        <v>185</v>
      </c>
      <c r="H59" s="1">
        <v>75</v>
      </c>
      <c r="I59" s="37">
        <v>1002985.15</v>
      </c>
      <c r="J59" s="1" t="s">
        <v>188</v>
      </c>
      <c r="K59" s="37">
        <v>0</v>
      </c>
      <c r="L59" s="1" t="s">
        <v>192</v>
      </c>
      <c r="M59" s="37">
        <v>0</v>
      </c>
      <c r="N59" s="1" t="s">
        <v>192</v>
      </c>
      <c r="O59" s="37">
        <v>0</v>
      </c>
      <c r="P59" s="1" t="s">
        <v>192</v>
      </c>
      <c r="Q59" s="37">
        <v>0</v>
      </c>
      <c r="R59" s="1" t="s">
        <v>192</v>
      </c>
      <c r="S59" s="37">
        <v>0</v>
      </c>
      <c r="T59" s="1" t="s">
        <v>192</v>
      </c>
      <c r="U59" s="37">
        <v>0</v>
      </c>
      <c r="V59" s="1" t="s">
        <v>192</v>
      </c>
      <c r="W59" s="37">
        <v>0</v>
      </c>
      <c r="X59" s="1" t="s">
        <v>192</v>
      </c>
      <c r="Y59" s="13" t="s">
        <v>192</v>
      </c>
      <c r="Z59" s="37">
        <v>0</v>
      </c>
      <c r="AA59" s="37">
        <v>0</v>
      </c>
      <c r="AB59" s="1" t="s">
        <v>192</v>
      </c>
      <c r="AC59" s="13" t="s">
        <v>192</v>
      </c>
      <c r="AD59" s="37">
        <v>0</v>
      </c>
      <c r="AE59" s="40">
        <v>17349.6371247</v>
      </c>
      <c r="AF59" s="40">
        <v>10.2126545700327</v>
      </c>
      <c r="AG59" s="1" t="s">
        <v>192</v>
      </c>
      <c r="AH59" s="1" t="s">
        <v>192</v>
      </c>
    </row>
    <row r="60">
      <c r="A60" s="1" t="s">
        <v>432</v>
      </c>
      <c r="B60" s="1" t="s">
        <v>180</v>
      </c>
      <c r="C60" s="1" t="s">
        <v>201</v>
      </c>
      <c r="D60" s="1" t="s">
        <v>202</v>
      </c>
      <c r="E60" s="1" t="s">
        <v>203</v>
      </c>
      <c r="F60" s="36">
        <v>1874.39583333334</v>
      </c>
      <c r="G60" s="1" t="s">
        <v>185</v>
      </c>
      <c r="H60" s="1">
        <v>75</v>
      </c>
      <c r="I60" s="37">
        <v>19142.56</v>
      </c>
      <c r="J60" s="1" t="s">
        <v>188</v>
      </c>
      <c r="K60" s="37">
        <v>249190.78</v>
      </c>
      <c r="L60" s="1" t="s">
        <v>190</v>
      </c>
      <c r="M60" s="37">
        <v>0</v>
      </c>
      <c r="N60" s="1" t="s">
        <v>192</v>
      </c>
      <c r="O60" s="37">
        <v>0</v>
      </c>
      <c r="P60" s="1" t="s">
        <v>192</v>
      </c>
      <c r="Q60" s="37">
        <v>0</v>
      </c>
      <c r="R60" s="1" t="s">
        <v>192</v>
      </c>
      <c r="S60" s="37">
        <v>0</v>
      </c>
      <c r="T60" s="1" t="s">
        <v>192</v>
      </c>
      <c r="U60" s="37">
        <v>0</v>
      </c>
      <c r="V60" s="1" t="s">
        <v>192</v>
      </c>
      <c r="W60" s="37">
        <v>0</v>
      </c>
      <c r="X60" s="1" t="s">
        <v>192</v>
      </c>
      <c r="Y60" s="13" t="s">
        <v>192</v>
      </c>
      <c r="Z60" s="37">
        <v>0</v>
      </c>
      <c r="AA60" s="37">
        <v>0</v>
      </c>
      <c r="AB60" s="1" t="s">
        <v>192</v>
      </c>
      <c r="AC60" s="13" t="s">
        <v>192</v>
      </c>
      <c r="AD60" s="37">
        <v>0</v>
      </c>
      <c r="AE60" s="40">
        <v>471457.94482194</v>
      </c>
      <c r="AF60" s="40">
        <v>1423.11808042825</v>
      </c>
      <c r="AG60" s="1" t="s">
        <v>192</v>
      </c>
      <c r="AH60" s="1" t="s">
        <v>192</v>
      </c>
    </row>
    <row r="61">
      <c r="A61" s="1" t="s">
        <v>432</v>
      </c>
      <c r="B61" s="1" t="s">
        <v>195</v>
      </c>
      <c r="C61" s="1" t="s">
        <v>201</v>
      </c>
      <c r="D61" s="1" t="s">
        <v>202</v>
      </c>
      <c r="E61" s="1" t="s">
        <v>203</v>
      </c>
      <c r="F61" s="36">
        <v>1691.99361111111</v>
      </c>
      <c r="G61" s="1" t="s">
        <v>185</v>
      </c>
      <c r="H61" s="1">
        <v>75</v>
      </c>
      <c r="I61" s="37">
        <v>17279.75</v>
      </c>
      <c r="J61" s="1" t="s">
        <v>188</v>
      </c>
      <c r="K61" s="37">
        <v>0</v>
      </c>
      <c r="L61" s="1" t="s">
        <v>192</v>
      </c>
      <c r="M61" s="37">
        <v>0</v>
      </c>
      <c r="N61" s="1" t="s">
        <v>192</v>
      </c>
      <c r="O61" s="37">
        <v>0</v>
      </c>
      <c r="P61" s="1" t="s">
        <v>192</v>
      </c>
      <c r="Q61" s="37">
        <v>0</v>
      </c>
      <c r="R61" s="1" t="s">
        <v>192</v>
      </c>
      <c r="S61" s="37">
        <v>0</v>
      </c>
      <c r="T61" s="1" t="s">
        <v>192</v>
      </c>
      <c r="U61" s="37">
        <v>0</v>
      </c>
      <c r="V61" s="1" t="s">
        <v>192</v>
      </c>
      <c r="W61" s="37">
        <v>0</v>
      </c>
      <c r="X61" s="1" t="s">
        <v>192</v>
      </c>
      <c r="Y61" s="13" t="s">
        <v>192</v>
      </c>
      <c r="Z61" s="37">
        <v>0</v>
      </c>
      <c r="AA61" s="37">
        <v>0</v>
      </c>
      <c r="AB61" s="1" t="s">
        <v>192</v>
      </c>
      <c r="AC61" s="13" t="s">
        <v>192</v>
      </c>
      <c r="AD61" s="37">
        <v>0</v>
      </c>
      <c r="AE61" s="40">
        <v>298.9051155</v>
      </c>
      <c r="AF61" s="40">
        <v>10.2126567656793</v>
      </c>
      <c r="AG61" s="1" t="s">
        <v>192</v>
      </c>
      <c r="AH61" s="1" t="s">
        <v>192</v>
      </c>
    </row>
    <row r="62">
      <c r="A62" s="1" t="s">
        <v>432</v>
      </c>
      <c r="B62" s="1" t="s">
        <v>237</v>
      </c>
      <c r="C62" s="1" t="s">
        <v>201</v>
      </c>
      <c r="D62" s="1" t="s">
        <v>202</v>
      </c>
      <c r="E62" s="1" t="s">
        <v>203</v>
      </c>
      <c r="F62" s="36">
        <v>2113.20826388889</v>
      </c>
      <c r="G62" s="1" t="s">
        <v>185</v>
      </c>
      <c r="H62" s="1">
        <v>75</v>
      </c>
      <c r="I62" s="37">
        <v>21581.47</v>
      </c>
      <c r="J62" s="1" t="s">
        <v>188</v>
      </c>
      <c r="K62" s="37">
        <v>0</v>
      </c>
      <c r="L62" s="1" t="s">
        <v>192</v>
      </c>
      <c r="M62" s="37">
        <v>0</v>
      </c>
      <c r="N62" s="1" t="s">
        <v>192</v>
      </c>
      <c r="O62" s="37">
        <v>0</v>
      </c>
      <c r="P62" s="1" t="s">
        <v>192</v>
      </c>
      <c r="Q62" s="37">
        <v>0</v>
      </c>
      <c r="R62" s="1" t="s">
        <v>192</v>
      </c>
      <c r="S62" s="37">
        <v>0</v>
      </c>
      <c r="T62" s="1" t="s">
        <v>192</v>
      </c>
      <c r="U62" s="37">
        <v>0</v>
      </c>
      <c r="V62" s="1" t="s">
        <v>192</v>
      </c>
      <c r="W62" s="37">
        <v>0</v>
      </c>
      <c r="X62" s="1" t="s">
        <v>192</v>
      </c>
      <c r="Y62" s="13" t="s">
        <v>192</v>
      </c>
      <c r="Z62" s="37">
        <v>0</v>
      </c>
      <c r="AA62" s="37">
        <v>0</v>
      </c>
      <c r="AB62" s="1" t="s">
        <v>192</v>
      </c>
      <c r="AC62" s="13" t="s">
        <v>192</v>
      </c>
      <c r="AD62" s="37">
        <v>0</v>
      </c>
      <c r="AE62" s="40">
        <v>373.31626806</v>
      </c>
      <c r="AF62" s="40">
        <v>10.2126564469723</v>
      </c>
      <c r="AG62" s="1" t="s">
        <v>192</v>
      </c>
      <c r="AH62" s="1" t="s">
        <v>192</v>
      </c>
    </row>
    <row r="63">
      <c r="A63" s="1" t="s">
        <v>336</v>
      </c>
      <c r="B63" s="1" t="s">
        <v>195</v>
      </c>
      <c r="C63" s="1" t="s">
        <v>201</v>
      </c>
      <c r="D63" s="1" t="s">
        <v>202</v>
      </c>
      <c r="E63" s="1" t="s">
        <v>203</v>
      </c>
      <c r="F63" s="36">
        <v>69390.7966666667</v>
      </c>
      <c r="G63" s="1" t="s">
        <v>185</v>
      </c>
      <c r="H63" s="1">
        <v>75</v>
      </c>
      <c r="I63" s="37">
        <v>708664.24</v>
      </c>
      <c r="J63" s="1" t="s">
        <v>188</v>
      </c>
      <c r="K63" s="37">
        <v>0</v>
      </c>
      <c r="L63" s="1" t="s">
        <v>192</v>
      </c>
      <c r="M63" s="37">
        <v>0</v>
      </c>
      <c r="N63" s="1" t="s">
        <v>192</v>
      </c>
      <c r="O63" s="37">
        <v>0</v>
      </c>
      <c r="P63" s="1" t="s">
        <v>192</v>
      </c>
      <c r="Q63" s="37">
        <v>0</v>
      </c>
      <c r="R63" s="1" t="s">
        <v>192</v>
      </c>
      <c r="S63" s="37">
        <v>0</v>
      </c>
      <c r="T63" s="1" t="s">
        <v>192</v>
      </c>
      <c r="U63" s="37">
        <v>0</v>
      </c>
      <c r="V63" s="1" t="s">
        <v>192</v>
      </c>
      <c r="W63" s="37">
        <v>0</v>
      </c>
      <c r="X63" s="1" t="s">
        <v>192</v>
      </c>
      <c r="Y63" s="13" t="s">
        <v>192</v>
      </c>
      <c r="Z63" s="37">
        <v>0</v>
      </c>
      <c r="AA63" s="37">
        <v>0</v>
      </c>
      <c r="AB63" s="1" t="s">
        <v>192</v>
      </c>
      <c r="AC63" s="13" t="s">
        <v>192</v>
      </c>
      <c r="AD63" s="37">
        <v>0</v>
      </c>
      <c r="AE63" s="40">
        <v>12258.47402352</v>
      </c>
      <c r="AF63" s="40">
        <v>10.2126546176465</v>
      </c>
      <c r="AG63" s="1" t="s">
        <v>192</v>
      </c>
      <c r="AH63" s="1" t="s">
        <v>192</v>
      </c>
    </row>
    <row r="64">
      <c r="A64" s="1" t="s">
        <v>336</v>
      </c>
      <c r="B64" s="1" t="s">
        <v>213</v>
      </c>
      <c r="C64" s="1" t="s">
        <v>201</v>
      </c>
      <c r="D64" s="1" t="s">
        <v>202</v>
      </c>
      <c r="E64" s="1" t="s">
        <v>203</v>
      </c>
      <c r="F64" s="36">
        <v>13235.2256944444</v>
      </c>
      <c r="G64" s="1" t="s">
        <v>185</v>
      </c>
      <c r="H64" s="1">
        <v>75</v>
      </c>
      <c r="I64" s="37">
        <v>135166.79</v>
      </c>
      <c r="J64" s="1" t="s">
        <v>188</v>
      </c>
      <c r="K64" s="37">
        <v>0</v>
      </c>
      <c r="L64" s="1" t="s">
        <v>192</v>
      </c>
      <c r="M64" s="37">
        <v>0</v>
      </c>
      <c r="N64" s="1" t="s">
        <v>192</v>
      </c>
      <c r="O64" s="37">
        <v>0</v>
      </c>
      <c r="P64" s="1" t="s">
        <v>192</v>
      </c>
      <c r="Q64" s="37">
        <v>0</v>
      </c>
      <c r="R64" s="1" t="s">
        <v>192</v>
      </c>
      <c r="S64" s="37">
        <v>0</v>
      </c>
      <c r="T64" s="1" t="s">
        <v>192</v>
      </c>
      <c r="U64" s="37">
        <v>0</v>
      </c>
      <c r="V64" s="1" t="s">
        <v>192</v>
      </c>
      <c r="W64" s="37">
        <v>0</v>
      </c>
      <c r="X64" s="1" t="s">
        <v>192</v>
      </c>
      <c r="Y64" s="13" t="s">
        <v>192</v>
      </c>
      <c r="Z64" s="37">
        <v>0</v>
      </c>
      <c r="AA64" s="37">
        <v>0</v>
      </c>
      <c r="AB64" s="1" t="s">
        <v>192</v>
      </c>
      <c r="AC64" s="13" t="s">
        <v>192</v>
      </c>
      <c r="AD64" s="37">
        <v>0</v>
      </c>
      <c r="AE64" s="40">
        <v>2338.11513342</v>
      </c>
      <c r="AF64" s="40">
        <v>10.2126547080143</v>
      </c>
      <c r="AG64" s="1" t="s">
        <v>192</v>
      </c>
      <c r="AH64" s="1" t="s">
        <v>192</v>
      </c>
    </row>
    <row r="65">
      <c r="A65" s="1" t="s">
        <v>336</v>
      </c>
      <c r="B65" s="1" t="s">
        <v>223</v>
      </c>
      <c r="C65" s="1" t="s">
        <v>201</v>
      </c>
      <c r="D65" s="1" t="s">
        <v>202</v>
      </c>
      <c r="E65" s="1" t="s">
        <v>203</v>
      </c>
      <c r="F65" s="36">
        <v>8355.21534722221</v>
      </c>
      <c r="G65" s="1" t="s">
        <v>185</v>
      </c>
      <c r="H65" s="1">
        <v>75</v>
      </c>
      <c r="I65" s="37">
        <v>85328.93</v>
      </c>
      <c r="J65" s="1" t="s">
        <v>188</v>
      </c>
      <c r="K65" s="37">
        <v>0</v>
      </c>
      <c r="L65" s="1" t="s">
        <v>192</v>
      </c>
      <c r="M65" s="37">
        <v>0</v>
      </c>
      <c r="N65" s="1" t="s">
        <v>192</v>
      </c>
      <c r="O65" s="37">
        <v>0</v>
      </c>
      <c r="P65" s="1" t="s">
        <v>192</v>
      </c>
      <c r="Q65" s="37">
        <v>0</v>
      </c>
      <c r="R65" s="1" t="s">
        <v>192</v>
      </c>
      <c r="S65" s="37">
        <v>0</v>
      </c>
      <c r="T65" s="1" t="s">
        <v>192</v>
      </c>
      <c r="U65" s="37">
        <v>0</v>
      </c>
      <c r="V65" s="1" t="s">
        <v>192</v>
      </c>
      <c r="W65" s="37">
        <v>0</v>
      </c>
      <c r="X65" s="1" t="s">
        <v>192</v>
      </c>
      <c r="Y65" s="13" t="s">
        <v>192</v>
      </c>
      <c r="Z65" s="37">
        <v>0</v>
      </c>
      <c r="AA65" s="37">
        <v>0</v>
      </c>
      <c r="AB65" s="1" t="s">
        <v>192</v>
      </c>
      <c r="AC65" s="13" t="s">
        <v>192</v>
      </c>
      <c r="AD65" s="37">
        <v>0</v>
      </c>
      <c r="AE65" s="40">
        <v>1476.01983114</v>
      </c>
      <c r="AF65" s="40">
        <v>10.2126547855369</v>
      </c>
      <c r="AG65" s="1" t="s">
        <v>192</v>
      </c>
      <c r="AH65" s="1" t="s">
        <v>192</v>
      </c>
    </row>
    <row r="66">
      <c r="A66" s="1" t="s">
        <v>458</v>
      </c>
      <c r="B66" s="1" t="s">
        <v>180</v>
      </c>
      <c r="C66" s="1" t="s">
        <v>201</v>
      </c>
      <c r="D66" s="1" t="s">
        <v>202</v>
      </c>
      <c r="E66" s="1" t="s">
        <v>203</v>
      </c>
      <c r="F66" s="36">
        <v>3391.03743055555</v>
      </c>
      <c r="G66" s="1" t="s">
        <v>185</v>
      </c>
      <c r="H66" s="1">
        <v>75</v>
      </c>
      <c r="I66" s="37">
        <v>34631.49</v>
      </c>
      <c r="J66" s="1" t="s">
        <v>188</v>
      </c>
      <c r="K66" s="37">
        <v>4252.36</v>
      </c>
      <c r="L66" s="1" t="s">
        <v>190</v>
      </c>
      <c r="M66" s="37">
        <v>0</v>
      </c>
      <c r="N66" s="1" t="s">
        <v>192</v>
      </c>
      <c r="O66" s="37">
        <v>0</v>
      </c>
      <c r="P66" s="1" t="s">
        <v>192</v>
      </c>
      <c r="Q66" s="37">
        <v>0</v>
      </c>
      <c r="R66" s="1" t="s">
        <v>192</v>
      </c>
      <c r="S66" s="37">
        <v>0</v>
      </c>
      <c r="T66" s="1" t="s">
        <v>192</v>
      </c>
      <c r="U66" s="37">
        <v>0</v>
      </c>
      <c r="V66" s="1" t="s">
        <v>192</v>
      </c>
      <c r="W66" s="37">
        <v>0</v>
      </c>
      <c r="X66" s="1" t="s">
        <v>192</v>
      </c>
      <c r="Y66" s="13" t="s">
        <v>192</v>
      </c>
      <c r="Z66" s="37">
        <v>0</v>
      </c>
      <c r="AA66" s="37">
        <v>0</v>
      </c>
      <c r="AB66" s="1" t="s">
        <v>192</v>
      </c>
      <c r="AC66" s="13" t="s">
        <v>192</v>
      </c>
      <c r="AD66" s="37">
        <v>0</v>
      </c>
      <c r="AE66" s="40">
        <v>8638.68214374</v>
      </c>
      <c r="AF66" s="40">
        <v>23.5398828348062</v>
      </c>
      <c r="AG66" s="1" t="s">
        <v>192</v>
      </c>
      <c r="AH66" s="1" t="s">
        <v>192</v>
      </c>
    </row>
    <row r="67">
      <c r="A67" s="1" t="s">
        <v>458</v>
      </c>
      <c r="B67" s="1" t="s">
        <v>195</v>
      </c>
      <c r="C67" s="1" t="s">
        <v>201</v>
      </c>
      <c r="D67" s="1" t="s">
        <v>202</v>
      </c>
      <c r="E67" s="1" t="s">
        <v>203</v>
      </c>
      <c r="F67" s="36">
        <v>2899.38868055556</v>
      </c>
      <c r="G67" s="1" t="s">
        <v>185</v>
      </c>
      <c r="H67" s="1">
        <v>75</v>
      </c>
      <c r="I67" s="37">
        <v>29610.46</v>
      </c>
      <c r="J67" s="1" t="s">
        <v>188</v>
      </c>
      <c r="K67" s="37">
        <v>0</v>
      </c>
      <c r="L67" s="1" t="s">
        <v>192</v>
      </c>
      <c r="M67" s="37">
        <v>0</v>
      </c>
      <c r="N67" s="1" t="s">
        <v>192</v>
      </c>
      <c r="O67" s="37">
        <v>0</v>
      </c>
      <c r="P67" s="1" t="s">
        <v>192</v>
      </c>
      <c r="Q67" s="37">
        <v>0</v>
      </c>
      <c r="R67" s="1" t="s">
        <v>192</v>
      </c>
      <c r="S67" s="37">
        <v>0</v>
      </c>
      <c r="T67" s="1" t="s">
        <v>192</v>
      </c>
      <c r="U67" s="37">
        <v>0</v>
      </c>
      <c r="V67" s="1" t="s">
        <v>192</v>
      </c>
      <c r="W67" s="37">
        <v>0</v>
      </c>
      <c r="X67" s="1" t="s">
        <v>192</v>
      </c>
      <c r="Y67" s="13" t="s">
        <v>192</v>
      </c>
      <c r="Z67" s="37">
        <v>0</v>
      </c>
      <c r="AA67" s="37">
        <v>0</v>
      </c>
      <c r="AB67" s="1" t="s">
        <v>192</v>
      </c>
      <c r="AC67" s="13" t="s">
        <v>192</v>
      </c>
      <c r="AD67" s="37">
        <v>0</v>
      </c>
      <c r="AE67" s="40">
        <v>512.20173708</v>
      </c>
      <c r="AF67" s="40">
        <v>10.212656274262</v>
      </c>
      <c r="AG67" s="1" t="s">
        <v>192</v>
      </c>
      <c r="AH67" s="1" t="s">
        <v>192</v>
      </c>
    </row>
    <row r="68">
      <c r="A68" s="1" t="s">
        <v>458</v>
      </c>
      <c r="B68" s="1" t="s">
        <v>213</v>
      </c>
      <c r="C68" s="1" t="s">
        <v>201</v>
      </c>
      <c r="D68" s="1" t="s">
        <v>202</v>
      </c>
      <c r="E68" s="1" t="s">
        <v>203</v>
      </c>
      <c r="F68" s="36">
        <v>7787.72750000001</v>
      </c>
      <c r="G68" s="1" t="s">
        <v>185</v>
      </c>
      <c r="H68" s="1">
        <v>75</v>
      </c>
      <c r="I68" s="37">
        <v>79533.37</v>
      </c>
      <c r="J68" s="1" t="s">
        <v>188</v>
      </c>
      <c r="K68" s="37">
        <v>0</v>
      </c>
      <c r="L68" s="1" t="s">
        <v>192</v>
      </c>
      <c r="M68" s="37">
        <v>0</v>
      </c>
      <c r="N68" s="1" t="s">
        <v>192</v>
      </c>
      <c r="O68" s="37">
        <v>0</v>
      </c>
      <c r="P68" s="1" t="s">
        <v>192</v>
      </c>
      <c r="Q68" s="37">
        <v>0</v>
      </c>
      <c r="R68" s="1" t="s">
        <v>192</v>
      </c>
      <c r="S68" s="37">
        <v>0</v>
      </c>
      <c r="T68" s="1" t="s">
        <v>192</v>
      </c>
      <c r="U68" s="37">
        <v>0</v>
      </c>
      <c r="V68" s="1" t="s">
        <v>192</v>
      </c>
      <c r="W68" s="37">
        <v>0</v>
      </c>
      <c r="X68" s="1" t="s">
        <v>192</v>
      </c>
      <c r="Y68" s="13" t="s">
        <v>192</v>
      </c>
      <c r="Z68" s="37">
        <v>0</v>
      </c>
      <c r="AA68" s="37">
        <v>0</v>
      </c>
      <c r="AB68" s="1" t="s">
        <v>192</v>
      </c>
      <c r="AC68" s="13" t="s">
        <v>192</v>
      </c>
      <c r="AD68" s="37">
        <v>0</v>
      </c>
      <c r="AE68" s="40">
        <v>1375.76823426</v>
      </c>
      <c r="AF68" s="40">
        <v>10.2126544617798</v>
      </c>
      <c r="AG68" s="1" t="s">
        <v>192</v>
      </c>
      <c r="AH68" s="1" t="s">
        <v>192</v>
      </c>
    </row>
    <row r="69">
      <c r="A69" s="1" t="s">
        <v>358</v>
      </c>
      <c r="B69" s="1" t="s">
        <v>223</v>
      </c>
      <c r="C69" s="1" t="s">
        <v>201</v>
      </c>
      <c r="D69" s="1" t="s">
        <v>202</v>
      </c>
      <c r="E69" s="1" t="s">
        <v>203</v>
      </c>
      <c r="F69" s="36">
        <v>956.893263888889</v>
      </c>
      <c r="G69" s="1" t="s">
        <v>185</v>
      </c>
      <c r="H69" s="1">
        <v>75</v>
      </c>
      <c r="I69" s="37">
        <v>9772.42</v>
      </c>
      <c r="J69" s="1" t="s">
        <v>188</v>
      </c>
      <c r="K69" s="37">
        <v>0</v>
      </c>
      <c r="L69" s="1" t="s">
        <v>192</v>
      </c>
      <c r="M69" s="37">
        <v>0</v>
      </c>
      <c r="N69" s="1" t="s">
        <v>192</v>
      </c>
      <c r="O69" s="37">
        <v>0</v>
      </c>
      <c r="P69" s="1" t="s">
        <v>192</v>
      </c>
      <c r="Q69" s="37">
        <v>0</v>
      </c>
      <c r="R69" s="1" t="s">
        <v>192</v>
      </c>
      <c r="S69" s="37">
        <v>0</v>
      </c>
      <c r="T69" s="1" t="s">
        <v>192</v>
      </c>
      <c r="U69" s="37">
        <v>0</v>
      </c>
      <c r="V69" s="1" t="s">
        <v>192</v>
      </c>
      <c r="W69" s="37">
        <v>0</v>
      </c>
      <c r="X69" s="1" t="s">
        <v>192</v>
      </c>
      <c r="Y69" s="13" t="s">
        <v>192</v>
      </c>
      <c r="Z69" s="37">
        <v>0</v>
      </c>
      <c r="AA69" s="37">
        <v>0</v>
      </c>
      <c r="AB69" s="1" t="s">
        <v>192</v>
      </c>
      <c r="AC69" s="13" t="s">
        <v>192</v>
      </c>
      <c r="AD69" s="37">
        <v>0</v>
      </c>
      <c r="AE69" s="40">
        <v>169.04332116</v>
      </c>
      <c r="AF69" s="40">
        <v>10.2126541891246</v>
      </c>
      <c r="AG69" s="1" t="s">
        <v>192</v>
      </c>
      <c r="AH69" s="1" t="s">
        <v>192</v>
      </c>
    </row>
    <row r="70">
      <c r="A70" s="1" t="s">
        <v>372</v>
      </c>
      <c r="B70" s="1" t="s">
        <v>180</v>
      </c>
      <c r="C70" s="1" t="s">
        <v>201</v>
      </c>
      <c r="D70" s="1" t="s">
        <v>202</v>
      </c>
      <c r="E70" s="1" t="s">
        <v>203</v>
      </c>
      <c r="F70" s="36">
        <v>2951.05993055555</v>
      </c>
      <c r="G70" s="1" t="s">
        <v>185</v>
      </c>
      <c r="H70" s="1">
        <v>75</v>
      </c>
      <c r="I70" s="37">
        <v>30138.16</v>
      </c>
      <c r="J70" s="1" t="s">
        <v>188</v>
      </c>
      <c r="K70" s="37">
        <v>46742.35</v>
      </c>
      <c r="L70" s="1" t="s">
        <v>190</v>
      </c>
      <c r="M70" s="37">
        <v>0</v>
      </c>
      <c r="N70" s="1" t="s">
        <v>192</v>
      </c>
      <c r="O70" s="37">
        <v>0</v>
      </c>
      <c r="P70" s="1" t="s">
        <v>192</v>
      </c>
      <c r="Q70" s="37">
        <v>0</v>
      </c>
      <c r="R70" s="1" t="s">
        <v>192</v>
      </c>
      <c r="S70" s="37">
        <v>0</v>
      </c>
      <c r="T70" s="1" t="s">
        <v>192</v>
      </c>
      <c r="U70" s="37">
        <v>0</v>
      </c>
      <c r="V70" s="1" t="s">
        <v>192</v>
      </c>
      <c r="W70" s="37">
        <v>0</v>
      </c>
      <c r="X70" s="1" t="s">
        <v>192</v>
      </c>
      <c r="Y70" s="13" t="s">
        <v>192</v>
      </c>
      <c r="Z70" s="37">
        <v>0</v>
      </c>
      <c r="AA70" s="37">
        <v>0</v>
      </c>
      <c r="AB70" s="1" t="s">
        <v>192</v>
      </c>
      <c r="AC70" s="13" t="s">
        <v>192</v>
      </c>
      <c r="AD70" s="37">
        <v>0</v>
      </c>
      <c r="AE70" s="40">
        <v>88893.67884513</v>
      </c>
      <c r="AF70" s="40">
        <v>178.547858957496</v>
      </c>
      <c r="AG70" s="1" t="s">
        <v>192</v>
      </c>
      <c r="AH70" s="1" t="s">
        <v>192</v>
      </c>
    </row>
    <row r="71">
      <c r="A71" s="1" t="s">
        <v>372</v>
      </c>
      <c r="B71" s="1" t="s">
        <v>195</v>
      </c>
      <c r="C71" s="1" t="s">
        <v>201</v>
      </c>
      <c r="D71" s="1" t="s">
        <v>202</v>
      </c>
      <c r="E71" s="1" t="s">
        <v>203</v>
      </c>
      <c r="F71" s="36">
        <v>2671.66298611111</v>
      </c>
      <c r="G71" s="1" t="s">
        <v>185</v>
      </c>
      <c r="H71" s="1">
        <v>75</v>
      </c>
      <c r="I71" s="37">
        <v>27284.77</v>
      </c>
      <c r="J71" s="1" t="s">
        <v>188</v>
      </c>
      <c r="K71" s="37">
        <v>0</v>
      </c>
      <c r="L71" s="1" t="s">
        <v>192</v>
      </c>
      <c r="M71" s="37">
        <v>0</v>
      </c>
      <c r="N71" s="1" t="s">
        <v>192</v>
      </c>
      <c r="O71" s="37">
        <v>0</v>
      </c>
      <c r="P71" s="1" t="s">
        <v>192</v>
      </c>
      <c r="Q71" s="37">
        <v>0</v>
      </c>
      <c r="R71" s="1" t="s">
        <v>192</v>
      </c>
      <c r="S71" s="37">
        <v>0</v>
      </c>
      <c r="T71" s="1" t="s">
        <v>192</v>
      </c>
      <c r="U71" s="37">
        <v>0</v>
      </c>
      <c r="V71" s="1" t="s">
        <v>192</v>
      </c>
      <c r="W71" s="37">
        <v>0</v>
      </c>
      <c r="X71" s="1" t="s">
        <v>192</v>
      </c>
      <c r="Y71" s="13" t="s">
        <v>192</v>
      </c>
      <c r="Z71" s="37">
        <v>0</v>
      </c>
      <c r="AA71" s="37">
        <v>0</v>
      </c>
      <c r="AB71" s="1" t="s">
        <v>192</v>
      </c>
      <c r="AC71" s="13" t="s">
        <v>192</v>
      </c>
      <c r="AD71" s="37">
        <v>0</v>
      </c>
      <c r="AE71" s="40">
        <v>471.97195146</v>
      </c>
      <c r="AF71" s="40">
        <v>10.212654119117</v>
      </c>
      <c r="AG71" s="1" t="s">
        <v>192</v>
      </c>
      <c r="AH71" s="1" t="s">
        <v>192</v>
      </c>
    </row>
    <row r="72">
      <c r="A72" s="1" t="s">
        <v>377</v>
      </c>
      <c r="B72" s="1" t="s">
        <v>213</v>
      </c>
      <c r="C72" s="1" t="s">
        <v>201</v>
      </c>
      <c r="D72" s="1" t="s">
        <v>202</v>
      </c>
      <c r="E72" s="1" t="s">
        <v>203</v>
      </c>
      <c r="F72" s="36">
        <v>18295.3515972222</v>
      </c>
      <c r="G72" s="1" t="s">
        <v>185</v>
      </c>
      <c r="H72" s="1">
        <v>75</v>
      </c>
      <c r="I72" s="37">
        <v>186844.11</v>
      </c>
      <c r="J72" s="1" t="s">
        <v>188</v>
      </c>
      <c r="K72" s="37">
        <v>0</v>
      </c>
      <c r="L72" s="1" t="s">
        <v>192</v>
      </c>
      <c r="M72" s="37">
        <v>0</v>
      </c>
      <c r="N72" s="1" t="s">
        <v>192</v>
      </c>
      <c r="O72" s="37">
        <v>0</v>
      </c>
      <c r="P72" s="1" t="s">
        <v>192</v>
      </c>
      <c r="Q72" s="37">
        <v>0</v>
      </c>
      <c r="R72" s="1" t="s">
        <v>192</v>
      </c>
      <c r="S72" s="37">
        <v>0</v>
      </c>
      <c r="T72" s="1" t="s">
        <v>192</v>
      </c>
      <c r="U72" s="37">
        <v>0</v>
      </c>
      <c r="V72" s="1" t="s">
        <v>192</v>
      </c>
      <c r="W72" s="37">
        <v>0</v>
      </c>
      <c r="X72" s="1" t="s">
        <v>192</v>
      </c>
      <c r="Y72" s="13" t="s">
        <v>192</v>
      </c>
      <c r="Z72" s="37">
        <v>0</v>
      </c>
      <c r="AA72" s="37">
        <v>0</v>
      </c>
      <c r="AB72" s="1" t="s">
        <v>192</v>
      </c>
      <c r="AC72" s="13" t="s">
        <v>192</v>
      </c>
      <c r="AD72" s="37">
        <v>0</v>
      </c>
      <c r="AE72" s="40">
        <v>3232.02941478</v>
      </c>
      <c r="AF72" s="40">
        <v>10.2126547832166</v>
      </c>
      <c r="AG72" s="1" t="s">
        <v>192</v>
      </c>
      <c r="AH72" s="1" t="s">
        <v>192</v>
      </c>
    </row>
    <row r="73">
      <c r="A73" s="1" t="s">
        <v>377</v>
      </c>
      <c r="B73" s="1" t="s">
        <v>223</v>
      </c>
      <c r="C73" s="1" t="s">
        <v>201</v>
      </c>
      <c r="D73" s="1" t="s">
        <v>202</v>
      </c>
      <c r="E73" s="1" t="s">
        <v>203</v>
      </c>
      <c r="F73" s="36">
        <v>353.679861111112</v>
      </c>
      <c r="G73" s="1" t="s">
        <v>185</v>
      </c>
      <c r="H73" s="1">
        <v>75</v>
      </c>
      <c r="I73" s="37">
        <v>3612.01</v>
      </c>
      <c r="J73" s="1" t="s">
        <v>188</v>
      </c>
      <c r="K73" s="37">
        <v>0</v>
      </c>
      <c r="L73" s="1" t="s">
        <v>192</v>
      </c>
      <c r="M73" s="37">
        <v>0</v>
      </c>
      <c r="N73" s="1" t="s">
        <v>192</v>
      </c>
      <c r="O73" s="37">
        <v>0</v>
      </c>
      <c r="P73" s="1" t="s">
        <v>192</v>
      </c>
      <c r="Q73" s="37">
        <v>0</v>
      </c>
      <c r="R73" s="1" t="s">
        <v>192</v>
      </c>
      <c r="S73" s="37">
        <v>0</v>
      </c>
      <c r="T73" s="1" t="s">
        <v>192</v>
      </c>
      <c r="U73" s="37">
        <v>0</v>
      </c>
      <c r="V73" s="1" t="s">
        <v>192</v>
      </c>
      <c r="W73" s="37">
        <v>0</v>
      </c>
      <c r="X73" s="1" t="s">
        <v>192</v>
      </c>
      <c r="Y73" s="13" t="s">
        <v>192</v>
      </c>
      <c r="Z73" s="37">
        <v>0</v>
      </c>
      <c r="AA73" s="37">
        <v>0</v>
      </c>
      <c r="AB73" s="1" t="s">
        <v>192</v>
      </c>
      <c r="AC73" s="13" t="s">
        <v>192</v>
      </c>
      <c r="AD73" s="37">
        <v>0</v>
      </c>
      <c r="AE73" s="40">
        <v>62.48054898</v>
      </c>
      <c r="AF73" s="40">
        <v>10.2126538634476</v>
      </c>
      <c r="AG73" s="1" t="s">
        <v>192</v>
      </c>
      <c r="AH73" s="1" t="s">
        <v>192</v>
      </c>
    </row>
    <row r="74">
      <c r="A74" s="1" t="s">
        <v>387</v>
      </c>
      <c r="B74" s="1" t="s">
        <v>180</v>
      </c>
      <c r="C74" s="1" t="s">
        <v>201</v>
      </c>
      <c r="D74" s="1" t="s">
        <v>202</v>
      </c>
      <c r="E74" s="1" t="s">
        <v>203</v>
      </c>
      <c r="F74" s="36">
        <v>15984.6563194445</v>
      </c>
      <c r="G74" s="1" t="s">
        <v>185</v>
      </c>
      <c r="H74" s="1">
        <v>75</v>
      </c>
      <c r="I74" s="37">
        <v>163245.77</v>
      </c>
      <c r="J74" s="1" t="s">
        <v>188</v>
      </c>
      <c r="K74" s="37">
        <v>4794.69</v>
      </c>
      <c r="L74" s="1" t="s">
        <v>190</v>
      </c>
      <c r="M74" s="37">
        <v>0</v>
      </c>
      <c r="N74" s="1" t="s">
        <v>192</v>
      </c>
      <c r="O74" s="37">
        <v>0</v>
      </c>
      <c r="P74" s="1" t="s">
        <v>192</v>
      </c>
      <c r="Q74" s="37">
        <v>0</v>
      </c>
      <c r="R74" s="1" t="s">
        <v>192</v>
      </c>
      <c r="S74" s="37">
        <v>0</v>
      </c>
      <c r="T74" s="1" t="s">
        <v>192</v>
      </c>
      <c r="U74" s="37">
        <v>0</v>
      </c>
      <c r="V74" s="1" t="s">
        <v>192</v>
      </c>
      <c r="W74" s="37">
        <v>0</v>
      </c>
      <c r="X74" s="1" t="s">
        <v>192</v>
      </c>
      <c r="Y74" s="13" t="s">
        <v>192</v>
      </c>
      <c r="Z74" s="37">
        <v>0</v>
      </c>
      <c r="AA74" s="37">
        <v>0</v>
      </c>
      <c r="AB74" s="1" t="s">
        <v>192</v>
      </c>
      <c r="AC74" s="13" t="s">
        <v>192</v>
      </c>
      <c r="AD74" s="37">
        <v>0</v>
      </c>
      <c r="AE74" s="40">
        <v>11888.79570009</v>
      </c>
      <c r="AF74" s="40">
        <v>13.4005174602074</v>
      </c>
      <c r="AG74" s="1" t="s">
        <v>192</v>
      </c>
      <c r="AH74" s="1" t="s">
        <v>192</v>
      </c>
    </row>
    <row r="75">
      <c r="A75" s="1" t="s">
        <v>392</v>
      </c>
      <c r="B75" s="1" t="s">
        <v>213</v>
      </c>
      <c r="C75" s="1" t="s">
        <v>201</v>
      </c>
      <c r="D75" s="1" t="s">
        <v>202</v>
      </c>
      <c r="E75" s="1" t="s">
        <v>203</v>
      </c>
      <c r="F75" s="36">
        <v>25512.2738194444</v>
      </c>
      <c r="G75" s="1" t="s">
        <v>185</v>
      </c>
      <c r="H75" s="1">
        <v>75</v>
      </c>
      <c r="I75" s="37">
        <v>260548.04</v>
      </c>
      <c r="J75" s="1" t="s">
        <v>188</v>
      </c>
      <c r="K75" s="37">
        <v>0</v>
      </c>
      <c r="L75" s="1" t="s">
        <v>192</v>
      </c>
      <c r="M75" s="37">
        <v>0</v>
      </c>
      <c r="N75" s="1" t="s">
        <v>192</v>
      </c>
      <c r="O75" s="37">
        <v>0</v>
      </c>
      <c r="P75" s="1" t="s">
        <v>192</v>
      </c>
      <c r="Q75" s="37">
        <v>0</v>
      </c>
      <c r="R75" s="1" t="s">
        <v>192</v>
      </c>
      <c r="S75" s="37">
        <v>0</v>
      </c>
      <c r="T75" s="1" t="s">
        <v>192</v>
      </c>
      <c r="U75" s="37">
        <v>0</v>
      </c>
      <c r="V75" s="1" t="s">
        <v>192</v>
      </c>
      <c r="W75" s="37">
        <v>0</v>
      </c>
      <c r="X75" s="1" t="s">
        <v>192</v>
      </c>
      <c r="Y75" s="13" t="s">
        <v>192</v>
      </c>
      <c r="Z75" s="37">
        <v>0</v>
      </c>
      <c r="AA75" s="37">
        <v>0</v>
      </c>
      <c r="AB75" s="1" t="s">
        <v>192</v>
      </c>
      <c r="AC75" s="13" t="s">
        <v>192</v>
      </c>
      <c r="AD75" s="37">
        <v>0</v>
      </c>
      <c r="AE75" s="40">
        <v>4506.95999592</v>
      </c>
      <c r="AF75" s="40">
        <v>10.2126545773204</v>
      </c>
      <c r="AG75" s="1" t="s">
        <v>192</v>
      </c>
      <c r="AH75" s="1" t="s">
        <v>192</v>
      </c>
    </row>
    <row r="76">
      <c r="A76" s="1" t="s">
        <v>392</v>
      </c>
      <c r="B76" s="1" t="s">
        <v>223</v>
      </c>
      <c r="C76" s="1" t="s">
        <v>201</v>
      </c>
      <c r="D76" s="1" t="s">
        <v>202</v>
      </c>
      <c r="E76" s="1" t="s">
        <v>203</v>
      </c>
      <c r="F76" s="36">
        <v>1206.23472222222</v>
      </c>
      <c r="G76" s="1" t="s">
        <v>185</v>
      </c>
      <c r="H76" s="1">
        <v>75</v>
      </c>
      <c r="I76" s="37">
        <v>12318.86</v>
      </c>
      <c r="J76" s="1" t="s">
        <v>188</v>
      </c>
      <c r="K76" s="37">
        <v>0</v>
      </c>
      <c r="L76" s="1" t="s">
        <v>192</v>
      </c>
      <c r="M76" s="37">
        <v>0</v>
      </c>
      <c r="N76" s="1" t="s">
        <v>192</v>
      </c>
      <c r="O76" s="37">
        <v>0</v>
      </c>
      <c r="P76" s="1" t="s">
        <v>192</v>
      </c>
      <c r="Q76" s="37">
        <v>0</v>
      </c>
      <c r="R76" s="1" t="s">
        <v>192</v>
      </c>
      <c r="S76" s="37">
        <v>0</v>
      </c>
      <c r="T76" s="1" t="s">
        <v>192</v>
      </c>
      <c r="U76" s="37">
        <v>0</v>
      </c>
      <c r="V76" s="1" t="s">
        <v>192</v>
      </c>
      <c r="W76" s="37">
        <v>0</v>
      </c>
      <c r="X76" s="1" t="s">
        <v>192</v>
      </c>
      <c r="Y76" s="13" t="s">
        <v>192</v>
      </c>
      <c r="Z76" s="37">
        <v>0</v>
      </c>
      <c r="AA76" s="37">
        <v>0</v>
      </c>
      <c r="AB76" s="1" t="s">
        <v>192</v>
      </c>
      <c r="AC76" s="13" t="s">
        <v>192</v>
      </c>
      <c r="AD76" s="37">
        <v>0</v>
      </c>
      <c r="AE76" s="40">
        <v>213.09164028</v>
      </c>
      <c r="AF76" s="40">
        <v>10.212655773418</v>
      </c>
      <c r="AG76" s="1" t="s">
        <v>192</v>
      </c>
      <c r="AH76" s="1" t="s">
        <v>192</v>
      </c>
    </row>
    <row r="77">
      <c r="A77" s="1" t="s">
        <v>402</v>
      </c>
      <c r="B77" s="1" t="s">
        <v>180</v>
      </c>
      <c r="C77" s="1" t="s">
        <v>201</v>
      </c>
      <c r="D77" s="1" t="s">
        <v>202</v>
      </c>
      <c r="E77" s="1" t="s">
        <v>203</v>
      </c>
      <c r="F77" s="36">
        <v>13564.2291666667</v>
      </c>
      <c r="G77" s="1" t="s">
        <v>185</v>
      </c>
      <c r="H77" s="1">
        <v>75</v>
      </c>
      <c r="I77" s="37">
        <v>138526.79</v>
      </c>
      <c r="J77" s="1" t="s">
        <v>188</v>
      </c>
      <c r="K77" s="37">
        <v>24868.13</v>
      </c>
      <c r="L77" s="1" t="s">
        <v>190</v>
      </c>
      <c r="M77" s="37">
        <v>0</v>
      </c>
      <c r="N77" s="1" t="s">
        <v>192</v>
      </c>
      <c r="O77" s="37">
        <v>0</v>
      </c>
      <c r="P77" s="1" t="s">
        <v>192</v>
      </c>
      <c r="Q77" s="37">
        <v>0</v>
      </c>
      <c r="R77" s="1" t="s">
        <v>192</v>
      </c>
      <c r="S77" s="37">
        <v>0</v>
      </c>
      <c r="T77" s="1" t="s">
        <v>192</v>
      </c>
      <c r="U77" s="37">
        <v>0</v>
      </c>
      <c r="V77" s="1" t="s">
        <v>192</v>
      </c>
      <c r="W77" s="37">
        <v>0</v>
      </c>
      <c r="X77" s="1" t="s">
        <v>192</v>
      </c>
      <c r="Y77" s="13" t="s">
        <v>192</v>
      </c>
      <c r="Z77" s="37">
        <v>0</v>
      </c>
      <c r="AA77" s="37">
        <v>0</v>
      </c>
      <c r="AB77" s="1" t="s">
        <v>192</v>
      </c>
      <c r="AC77" s="13" t="s">
        <v>192</v>
      </c>
      <c r="AD77" s="37">
        <v>0</v>
      </c>
      <c r="AE77" s="40">
        <v>49412.59443093</v>
      </c>
      <c r="AF77" s="40">
        <v>29.6972076405872</v>
      </c>
      <c r="AG77" s="1" t="s">
        <v>192</v>
      </c>
      <c r="AH77" s="1" t="s">
        <v>192</v>
      </c>
    </row>
    <row r="78">
      <c r="A78" s="1" t="s">
        <v>407</v>
      </c>
      <c r="B78" s="1" t="s">
        <v>213</v>
      </c>
      <c r="C78" s="1" t="s">
        <v>201</v>
      </c>
      <c r="D78" s="1" t="s">
        <v>202</v>
      </c>
      <c r="E78" s="1" t="s">
        <v>203</v>
      </c>
      <c r="F78" s="36">
        <v>23976.9789583333</v>
      </c>
      <c r="G78" s="1" t="s">
        <v>185</v>
      </c>
      <c r="H78" s="1">
        <v>75</v>
      </c>
      <c r="I78" s="37">
        <v>244868.6</v>
      </c>
      <c r="J78" s="1" t="s">
        <v>188</v>
      </c>
      <c r="K78" s="37">
        <v>0</v>
      </c>
      <c r="L78" s="1" t="s">
        <v>192</v>
      </c>
      <c r="M78" s="37">
        <v>0</v>
      </c>
      <c r="N78" s="1" t="s">
        <v>192</v>
      </c>
      <c r="O78" s="37">
        <v>0</v>
      </c>
      <c r="P78" s="1" t="s">
        <v>192</v>
      </c>
      <c r="Q78" s="37">
        <v>0</v>
      </c>
      <c r="R78" s="1" t="s">
        <v>192</v>
      </c>
      <c r="S78" s="37">
        <v>0</v>
      </c>
      <c r="T78" s="1" t="s">
        <v>192</v>
      </c>
      <c r="U78" s="37">
        <v>0</v>
      </c>
      <c r="V78" s="1" t="s">
        <v>192</v>
      </c>
      <c r="W78" s="37">
        <v>0</v>
      </c>
      <c r="X78" s="1" t="s">
        <v>192</v>
      </c>
      <c r="Y78" s="13" t="s">
        <v>192</v>
      </c>
      <c r="Z78" s="37">
        <v>0</v>
      </c>
      <c r="AA78" s="37">
        <v>0</v>
      </c>
      <c r="AB78" s="1" t="s">
        <v>192</v>
      </c>
      <c r="AC78" s="13" t="s">
        <v>192</v>
      </c>
      <c r="AD78" s="37">
        <v>0</v>
      </c>
      <c r="AE78" s="40">
        <v>4235.7370428</v>
      </c>
      <c r="AF78" s="40">
        <v>10.2126544142833</v>
      </c>
      <c r="AG78" s="1" t="s">
        <v>192</v>
      </c>
      <c r="AH78" s="1" t="s">
        <v>192</v>
      </c>
    </row>
    <row r="79">
      <c r="A79" s="1" t="s">
        <v>407</v>
      </c>
      <c r="B79" s="1" t="s">
        <v>223</v>
      </c>
      <c r="C79" s="1" t="s">
        <v>201</v>
      </c>
      <c r="D79" s="1" t="s">
        <v>202</v>
      </c>
      <c r="E79" s="1" t="s">
        <v>203</v>
      </c>
      <c r="F79" s="36">
        <v>3024.75888888889</v>
      </c>
      <c r="G79" s="1" t="s">
        <v>185</v>
      </c>
      <c r="H79" s="1">
        <v>75</v>
      </c>
      <c r="I79" s="37">
        <v>30890.82</v>
      </c>
      <c r="J79" s="1" t="s">
        <v>188</v>
      </c>
      <c r="K79" s="37">
        <v>0</v>
      </c>
      <c r="L79" s="1" t="s">
        <v>192</v>
      </c>
      <c r="M79" s="37">
        <v>0</v>
      </c>
      <c r="N79" s="1" t="s">
        <v>192</v>
      </c>
      <c r="O79" s="37">
        <v>0</v>
      </c>
      <c r="P79" s="1" t="s">
        <v>192</v>
      </c>
      <c r="Q79" s="37">
        <v>0</v>
      </c>
      <c r="R79" s="1" t="s">
        <v>192</v>
      </c>
      <c r="S79" s="37">
        <v>0</v>
      </c>
      <c r="T79" s="1" t="s">
        <v>192</v>
      </c>
      <c r="U79" s="37">
        <v>0</v>
      </c>
      <c r="V79" s="1" t="s">
        <v>192</v>
      </c>
      <c r="W79" s="37">
        <v>0</v>
      </c>
      <c r="X79" s="1" t="s">
        <v>192</v>
      </c>
      <c r="Y79" s="13" t="s">
        <v>192</v>
      </c>
      <c r="Z79" s="37">
        <v>0</v>
      </c>
      <c r="AA79" s="37">
        <v>0</v>
      </c>
      <c r="AB79" s="1" t="s">
        <v>192</v>
      </c>
      <c r="AC79" s="13" t="s">
        <v>192</v>
      </c>
      <c r="AD79" s="37">
        <v>0</v>
      </c>
      <c r="AE79" s="40">
        <v>534.34940436</v>
      </c>
      <c r="AF79" s="40">
        <v>10.2126553337768</v>
      </c>
      <c r="AG79" s="1" t="s">
        <v>192</v>
      </c>
      <c r="AH79" s="1" t="s">
        <v>192</v>
      </c>
    </row>
    <row r="80">
      <c r="A80" s="1" t="s">
        <v>417</v>
      </c>
      <c r="B80" s="1" t="s">
        <v>180</v>
      </c>
      <c r="C80" s="1" t="s">
        <v>201</v>
      </c>
      <c r="D80" s="1" t="s">
        <v>202</v>
      </c>
      <c r="E80" s="1" t="s">
        <v>203</v>
      </c>
      <c r="F80" s="36">
        <v>17276.0854861111</v>
      </c>
      <c r="G80" s="1" t="s">
        <v>185</v>
      </c>
      <c r="H80" s="1">
        <v>75</v>
      </c>
      <c r="I80" s="37">
        <v>176434.69</v>
      </c>
      <c r="J80" s="1" t="s">
        <v>188</v>
      </c>
      <c r="K80" s="37">
        <v>246055.88</v>
      </c>
      <c r="L80" s="1" t="s">
        <v>190</v>
      </c>
      <c r="M80" s="37">
        <v>0</v>
      </c>
      <c r="N80" s="1" t="s">
        <v>192</v>
      </c>
      <c r="O80" s="37">
        <v>0</v>
      </c>
      <c r="P80" s="1" t="s">
        <v>192</v>
      </c>
      <c r="Q80" s="37">
        <v>0</v>
      </c>
      <c r="R80" s="1" t="s">
        <v>192</v>
      </c>
      <c r="S80" s="37">
        <v>0</v>
      </c>
      <c r="T80" s="1" t="s">
        <v>192</v>
      </c>
      <c r="U80" s="37">
        <v>0</v>
      </c>
      <c r="V80" s="1" t="s">
        <v>192</v>
      </c>
      <c r="W80" s="37">
        <v>0</v>
      </c>
      <c r="X80" s="1" t="s">
        <v>192</v>
      </c>
      <c r="Y80" s="13" t="s">
        <v>192</v>
      </c>
      <c r="Z80" s="37">
        <v>0</v>
      </c>
      <c r="AA80" s="37">
        <v>0</v>
      </c>
      <c r="AB80" s="1" t="s">
        <v>192</v>
      </c>
      <c r="AC80" s="13" t="s">
        <v>192</v>
      </c>
      <c r="AD80" s="37">
        <v>0</v>
      </c>
      <c r="AE80" s="40">
        <v>468251.85750438</v>
      </c>
      <c r="AF80" s="40">
        <v>161.579526474497</v>
      </c>
      <c r="AG80" s="1" t="s">
        <v>192</v>
      </c>
      <c r="AH80" s="1" t="s">
        <v>192</v>
      </c>
    </row>
    <row r="81">
      <c r="A81" s="1" t="s">
        <v>524</v>
      </c>
      <c r="B81" s="1" t="s">
        <v>180</v>
      </c>
      <c r="C81" s="1" t="s">
        <v>201</v>
      </c>
      <c r="D81" s="1" t="s">
        <v>202</v>
      </c>
      <c r="E81" s="1" t="s">
        <v>203</v>
      </c>
      <c r="F81" s="36">
        <v>17241.2580555556</v>
      </c>
      <c r="G81" s="1" t="s">
        <v>185</v>
      </c>
      <c r="H81" s="1">
        <v>75</v>
      </c>
      <c r="I81" s="37">
        <v>176079.01</v>
      </c>
      <c r="J81" s="1" t="s">
        <v>188</v>
      </c>
      <c r="K81" s="37">
        <v>129442.6</v>
      </c>
      <c r="L81" s="1" t="s">
        <v>190</v>
      </c>
      <c r="M81" s="37">
        <v>0</v>
      </c>
      <c r="N81" s="1" t="s">
        <v>192</v>
      </c>
      <c r="O81" s="37">
        <v>0</v>
      </c>
      <c r="P81" s="1" t="s">
        <v>192</v>
      </c>
      <c r="Q81" s="37">
        <v>0</v>
      </c>
      <c r="R81" s="1" t="s">
        <v>192</v>
      </c>
      <c r="S81" s="37">
        <v>0</v>
      </c>
      <c r="T81" s="1" t="s">
        <v>192</v>
      </c>
      <c r="U81" s="37">
        <v>0</v>
      </c>
      <c r="V81" s="1" t="s">
        <v>192</v>
      </c>
      <c r="W81" s="37">
        <v>0</v>
      </c>
      <c r="X81" s="1" t="s">
        <v>192</v>
      </c>
      <c r="Y81" s="13" t="s">
        <v>192</v>
      </c>
      <c r="Z81" s="37">
        <v>0</v>
      </c>
      <c r="AA81" s="37">
        <v>0</v>
      </c>
      <c r="AB81" s="1" t="s">
        <v>192</v>
      </c>
      <c r="AC81" s="13" t="s">
        <v>192</v>
      </c>
      <c r="AD81" s="37">
        <v>0</v>
      </c>
      <c r="AE81" s="40">
        <v>247773.48922518</v>
      </c>
      <c r="AF81" s="40">
        <v>90.0030666033781</v>
      </c>
      <c r="AG81" s="1" t="s">
        <v>192</v>
      </c>
      <c r="AH81" s="1" t="s">
        <v>192</v>
      </c>
    </row>
    <row r="82">
      <c r="A82" s="1" t="s">
        <v>524</v>
      </c>
      <c r="B82" s="1" t="s">
        <v>195</v>
      </c>
      <c r="C82" s="1" t="s">
        <v>201</v>
      </c>
      <c r="D82" s="1" t="s">
        <v>202</v>
      </c>
      <c r="E82" s="1" t="s">
        <v>203</v>
      </c>
      <c r="F82" s="36">
        <v>2110.87756944444</v>
      </c>
      <c r="G82" s="1" t="s">
        <v>185</v>
      </c>
      <c r="H82" s="1">
        <v>75</v>
      </c>
      <c r="I82" s="37">
        <v>21557.66</v>
      </c>
      <c r="J82" s="1" t="s">
        <v>188</v>
      </c>
      <c r="K82" s="37">
        <v>0</v>
      </c>
      <c r="L82" s="1" t="s">
        <v>192</v>
      </c>
      <c r="M82" s="37">
        <v>0</v>
      </c>
      <c r="N82" s="1" t="s">
        <v>192</v>
      </c>
      <c r="O82" s="37">
        <v>0</v>
      </c>
      <c r="P82" s="1" t="s">
        <v>192</v>
      </c>
      <c r="Q82" s="37">
        <v>0</v>
      </c>
      <c r="R82" s="1" t="s">
        <v>192</v>
      </c>
      <c r="S82" s="37">
        <v>0</v>
      </c>
      <c r="T82" s="1" t="s">
        <v>192</v>
      </c>
      <c r="U82" s="37">
        <v>0</v>
      </c>
      <c r="V82" s="1" t="s">
        <v>192</v>
      </c>
      <c r="W82" s="37">
        <v>0</v>
      </c>
      <c r="X82" s="1" t="s">
        <v>192</v>
      </c>
      <c r="Y82" s="13" t="s">
        <v>192</v>
      </c>
      <c r="Z82" s="37">
        <v>0</v>
      </c>
      <c r="AA82" s="37">
        <v>0</v>
      </c>
      <c r="AB82" s="1" t="s">
        <v>192</v>
      </c>
      <c r="AC82" s="13" t="s">
        <v>192</v>
      </c>
      <c r="AD82" s="37">
        <v>0</v>
      </c>
      <c r="AE82" s="40">
        <v>372.90440268</v>
      </c>
      <c r="AF82" s="40">
        <v>10.2126529326254</v>
      </c>
      <c r="AG82" s="1" t="s">
        <v>192</v>
      </c>
      <c r="AH82" s="1" t="s">
        <v>192</v>
      </c>
    </row>
    <row r="83">
      <c r="A83" s="1" t="s">
        <v>524</v>
      </c>
      <c r="B83" s="1" t="s">
        <v>418</v>
      </c>
      <c r="C83" s="1" t="s">
        <v>201</v>
      </c>
      <c r="D83" s="1" t="s">
        <v>202</v>
      </c>
      <c r="E83" s="1" t="s">
        <v>203</v>
      </c>
      <c r="F83" s="36">
        <v>102527.069375</v>
      </c>
      <c r="G83" s="1" t="s">
        <v>185</v>
      </c>
      <c r="H83" s="1">
        <v>75</v>
      </c>
      <c r="I83" s="37">
        <v>1047073.54</v>
      </c>
      <c r="J83" s="1" t="s">
        <v>188</v>
      </c>
      <c r="K83" s="37">
        <v>0</v>
      </c>
      <c r="L83" s="1" t="s">
        <v>192</v>
      </c>
      <c r="M83" s="37">
        <v>0</v>
      </c>
      <c r="N83" s="1" t="s">
        <v>192</v>
      </c>
      <c r="O83" s="37">
        <v>0</v>
      </c>
      <c r="P83" s="1" t="s">
        <v>192</v>
      </c>
      <c r="Q83" s="37">
        <v>0</v>
      </c>
      <c r="R83" s="1" t="s">
        <v>192</v>
      </c>
      <c r="S83" s="37">
        <v>0</v>
      </c>
      <c r="T83" s="1" t="s">
        <v>192</v>
      </c>
      <c r="U83" s="37">
        <v>0</v>
      </c>
      <c r="V83" s="1" t="s">
        <v>192</v>
      </c>
      <c r="W83" s="37">
        <v>0</v>
      </c>
      <c r="X83" s="1" t="s">
        <v>192</v>
      </c>
      <c r="Y83" s="13" t="s">
        <v>192</v>
      </c>
      <c r="Z83" s="37">
        <v>0</v>
      </c>
      <c r="AA83" s="37">
        <v>0</v>
      </c>
      <c r="AB83" s="1" t="s">
        <v>192</v>
      </c>
      <c r="AC83" s="13" t="s">
        <v>192</v>
      </c>
      <c r="AD83" s="37">
        <v>0</v>
      </c>
      <c r="AE83" s="40">
        <v>18112.27809492</v>
      </c>
      <c r="AF83" s="40">
        <v>10.2126545348746</v>
      </c>
      <c r="AG83" s="1" t="s">
        <v>192</v>
      </c>
      <c r="AH83" s="1" t="s">
        <v>192</v>
      </c>
    </row>
    <row r="84">
      <c r="A84" s="1" t="s">
        <v>538</v>
      </c>
      <c r="B84" s="1" t="s">
        <v>180</v>
      </c>
      <c r="C84" s="1" t="s">
        <v>201</v>
      </c>
      <c r="D84" s="1" t="s">
        <v>202</v>
      </c>
      <c r="E84" s="1" t="s">
        <v>203</v>
      </c>
      <c r="F84" s="36">
        <v>5624.92833333333</v>
      </c>
      <c r="G84" s="1" t="s">
        <v>185</v>
      </c>
      <c r="H84" s="1">
        <v>75</v>
      </c>
      <c r="I84" s="37">
        <v>57445.45</v>
      </c>
      <c r="J84" s="1" t="s">
        <v>188</v>
      </c>
      <c r="K84" s="37">
        <v>46163.2</v>
      </c>
      <c r="L84" s="1" t="s">
        <v>190</v>
      </c>
      <c r="M84" s="37">
        <v>0</v>
      </c>
      <c r="N84" s="1" t="s">
        <v>192</v>
      </c>
      <c r="O84" s="37">
        <v>0</v>
      </c>
      <c r="P84" s="1" t="s">
        <v>192</v>
      </c>
      <c r="Q84" s="37">
        <v>0</v>
      </c>
      <c r="R84" s="1" t="s">
        <v>192</v>
      </c>
      <c r="S84" s="37">
        <v>0</v>
      </c>
      <c r="T84" s="1" t="s">
        <v>192</v>
      </c>
      <c r="U84" s="37">
        <v>0</v>
      </c>
      <c r="V84" s="1" t="s">
        <v>192</v>
      </c>
      <c r="W84" s="37">
        <v>0</v>
      </c>
      <c r="X84" s="1" t="s">
        <v>192</v>
      </c>
      <c r="Y84" s="13" t="s">
        <v>192</v>
      </c>
      <c r="Z84" s="37">
        <v>0</v>
      </c>
      <c r="AA84" s="37">
        <v>0</v>
      </c>
      <c r="AB84" s="1" t="s">
        <v>192</v>
      </c>
      <c r="AC84" s="13" t="s">
        <v>192</v>
      </c>
      <c r="AD84" s="37">
        <v>0</v>
      </c>
      <c r="AE84" s="40">
        <v>88271.0837205</v>
      </c>
      <c r="AF84" s="40">
        <v>97.433711636575</v>
      </c>
      <c r="AG84" s="1" t="s">
        <v>192</v>
      </c>
      <c r="AH84" s="1" t="s">
        <v>192</v>
      </c>
    </row>
    <row r="85">
      <c r="A85" s="1" t="s">
        <v>538</v>
      </c>
      <c r="B85" s="1" t="s">
        <v>195</v>
      </c>
      <c r="C85" s="1" t="s">
        <v>201</v>
      </c>
      <c r="D85" s="1" t="s">
        <v>202</v>
      </c>
      <c r="E85" s="1" t="s">
        <v>203</v>
      </c>
      <c r="F85" s="36">
        <v>3377.20826388889</v>
      </c>
      <c r="G85" s="1" t="s">
        <v>185</v>
      </c>
      <c r="H85" s="1">
        <v>75</v>
      </c>
      <c r="I85" s="37">
        <v>34490.26</v>
      </c>
      <c r="J85" s="1" t="s">
        <v>188</v>
      </c>
      <c r="K85" s="37">
        <v>0</v>
      </c>
      <c r="L85" s="1" t="s">
        <v>192</v>
      </c>
      <c r="M85" s="37">
        <v>0</v>
      </c>
      <c r="N85" s="1" t="s">
        <v>192</v>
      </c>
      <c r="O85" s="37">
        <v>0</v>
      </c>
      <c r="P85" s="1" t="s">
        <v>192</v>
      </c>
      <c r="Q85" s="37">
        <v>0</v>
      </c>
      <c r="R85" s="1" t="s">
        <v>192</v>
      </c>
      <c r="S85" s="37">
        <v>0</v>
      </c>
      <c r="T85" s="1" t="s">
        <v>192</v>
      </c>
      <c r="U85" s="37">
        <v>0</v>
      </c>
      <c r="V85" s="1" t="s">
        <v>192</v>
      </c>
      <c r="W85" s="37">
        <v>0</v>
      </c>
      <c r="X85" s="1" t="s">
        <v>192</v>
      </c>
      <c r="Y85" s="13" t="s">
        <v>192</v>
      </c>
      <c r="Z85" s="37">
        <v>0</v>
      </c>
      <c r="AA85" s="37">
        <v>0</v>
      </c>
      <c r="AB85" s="1" t="s">
        <v>192</v>
      </c>
      <c r="AC85" s="13" t="s">
        <v>192</v>
      </c>
      <c r="AD85" s="37">
        <v>0</v>
      </c>
      <c r="AE85" s="40">
        <v>596.61251748</v>
      </c>
      <c r="AF85" s="40">
        <v>10.2126541524816</v>
      </c>
      <c r="AG85" s="1" t="s">
        <v>192</v>
      </c>
      <c r="AH85" s="1" t="s">
        <v>192</v>
      </c>
    </row>
    <row r="86">
      <c r="A86" s="1" t="s">
        <v>538</v>
      </c>
      <c r="B86" s="1" t="s">
        <v>213</v>
      </c>
      <c r="C86" s="1" t="s">
        <v>201</v>
      </c>
      <c r="D86" s="1" t="s">
        <v>202</v>
      </c>
      <c r="E86" s="1" t="s">
        <v>203</v>
      </c>
      <c r="F86" s="36">
        <v>24586.8986805555</v>
      </c>
      <c r="G86" s="1" t="s">
        <v>185</v>
      </c>
      <c r="H86" s="1">
        <v>75</v>
      </c>
      <c r="I86" s="37">
        <v>251097.5</v>
      </c>
      <c r="J86" s="1" t="s">
        <v>188</v>
      </c>
      <c r="K86" s="37">
        <v>0</v>
      </c>
      <c r="L86" s="1" t="s">
        <v>192</v>
      </c>
      <c r="M86" s="37">
        <v>0</v>
      </c>
      <c r="N86" s="1" t="s">
        <v>192</v>
      </c>
      <c r="O86" s="37">
        <v>0</v>
      </c>
      <c r="P86" s="1" t="s">
        <v>192</v>
      </c>
      <c r="Q86" s="37">
        <v>0</v>
      </c>
      <c r="R86" s="1" t="s">
        <v>192</v>
      </c>
      <c r="S86" s="37">
        <v>0</v>
      </c>
      <c r="T86" s="1" t="s">
        <v>192</v>
      </c>
      <c r="U86" s="37">
        <v>0</v>
      </c>
      <c r="V86" s="1" t="s">
        <v>192</v>
      </c>
      <c r="W86" s="37">
        <v>0</v>
      </c>
      <c r="X86" s="1" t="s">
        <v>192</v>
      </c>
      <c r="Y86" s="13" t="s">
        <v>192</v>
      </c>
      <c r="Z86" s="37">
        <v>0</v>
      </c>
      <c r="AA86" s="37">
        <v>0</v>
      </c>
      <c r="AB86" s="1" t="s">
        <v>192</v>
      </c>
      <c r="AC86" s="13" t="s">
        <v>192</v>
      </c>
      <c r="AD86" s="37">
        <v>0</v>
      </c>
      <c r="AE86" s="40">
        <v>4343.484555</v>
      </c>
      <c r="AF86" s="40">
        <v>10.212654440984</v>
      </c>
      <c r="AG86" s="1" t="s">
        <v>192</v>
      </c>
      <c r="AH86" s="1" t="s">
        <v>192</v>
      </c>
    </row>
    <row r="87">
      <c r="A87" s="1" t="s">
        <v>538</v>
      </c>
      <c r="B87" s="1" t="s">
        <v>223</v>
      </c>
      <c r="C87" s="1" t="s">
        <v>201</v>
      </c>
      <c r="D87" s="1" t="s">
        <v>202</v>
      </c>
      <c r="E87" s="1" t="s">
        <v>203</v>
      </c>
      <c r="F87" s="36">
        <v>1181.37381944444</v>
      </c>
      <c r="G87" s="1" t="s">
        <v>185</v>
      </c>
      <c r="H87" s="1">
        <v>75</v>
      </c>
      <c r="I87" s="37">
        <v>12064.96</v>
      </c>
      <c r="J87" s="1" t="s">
        <v>188</v>
      </c>
      <c r="K87" s="37">
        <v>0</v>
      </c>
      <c r="L87" s="1" t="s">
        <v>192</v>
      </c>
      <c r="M87" s="37">
        <v>0</v>
      </c>
      <c r="N87" s="1" t="s">
        <v>192</v>
      </c>
      <c r="O87" s="37">
        <v>0</v>
      </c>
      <c r="P87" s="1" t="s">
        <v>192</v>
      </c>
      <c r="Q87" s="37">
        <v>0</v>
      </c>
      <c r="R87" s="1" t="s">
        <v>192</v>
      </c>
      <c r="S87" s="37">
        <v>0</v>
      </c>
      <c r="T87" s="1" t="s">
        <v>192</v>
      </c>
      <c r="U87" s="37">
        <v>0</v>
      </c>
      <c r="V87" s="1" t="s">
        <v>192</v>
      </c>
      <c r="W87" s="37">
        <v>0</v>
      </c>
      <c r="X87" s="1" t="s">
        <v>192</v>
      </c>
      <c r="Y87" s="13" t="s">
        <v>192</v>
      </c>
      <c r="Z87" s="37">
        <v>0</v>
      </c>
      <c r="AA87" s="37">
        <v>0</v>
      </c>
      <c r="AB87" s="1" t="s">
        <v>192</v>
      </c>
      <c r="AC87" s="13" t="s">
        <v>192</v>
      </c>
      <c r="AD87" s="37">
        <v>0</v>
      </c>
      <c r="AE87" s="40">
        <v>208.69967808</v>
      </c>
      <c r="AF87" s="40">
        <v>10.2126522540289</v>
      </c>
      <c r="AG87" s="1" t="s">
        <v>192</v>
      </c>
      <c r="AH87" s="1" t="s">
        <v>192</v>
      </c>
    </row>
  </sheetData>
  <sheetProtection algorithmName="SHA-512" hashValue="zSyP89gvz2QQRdYaIJatguPyi3Lf6JKy/OQcVc3QtjIA1Zq++7194LkVkuBBVnO70PV4C4+yReHPodN/74ISIA==" saltValue="eaWvwZUuxAV0Jr4BeAfKOA==" spinCount="100000" sheet="1" objects="1" scenarios="1" deleteRows="0"/>
  <phoneticPr fontId="0" type="noConversion"/>
  <dataValidations count="20">
    <dataValidation allowBlank="1" showInputMessage="1" showErrorMessage="1" promptTitle="Energy Intensity" prompt="Please toggle between two measurements." sqref="AF8:AG8" xr:uid="{00000000-0002-0000-0100-000000000000}"/>
    <dataValidation type="decimal" operator="greaterThanOrEqual" showInputMessage="1" showErrorMessage="1" errorTitle="Number Error" sqref="AD9 Z9" xr:uid="{00000000-0002-0000-0100-000001000000}">
      <formula1>0</formula1>
    </dataValidation>
    <dataValidation type="decimal" operator="greaterThan" showInputMessage="1" showErrorMessage="1" errorTitle="Number Error" error="Please enter a number which should be greater than or equal to 0. Text values are not permitted.(Space character is considered text)" sqref="I9 M9 F9 O9 U9 S9 K9 Q9 AA9 W9" xr:uid="{00000000-0002-0000-0100-000002000000}">
      <formula1>0</formula1>
    </dataValidation>
    <dataValidation type="custom" operator="greaterThanOrEqual" showInputMessage="1" showErrorMessage="1" errorTitle="Invalid Entry" error="The correct format for the Postal Code is like &quot;A1B 3C4&quot;." sqref="E9" xr:uid="{00000000-0002-0000-0100-000003000000}">
      <formula1>AND(LEN(E9)=7,AND(CODE(LEFT(E9,1))&gt;=65,CODE(LEFT(E9,1))&lt;=90),AND(CODE(MID(E9,3,1))&gt;=65,CODE(MID(E9,3,1))&lt;=90),CODE(MID(E9,4,1))=32,AND(CODE(MID(E9,6,1))&gt;=65,CODE(MID(E9,6,1))&lt;=90),ISNUMBER(VALUE(MID(E9,2,1))+VALUE(MID(E9,5,1))+VALUE(MID(E9,7,1))))</formula1>
    </dataValidation>
    <dataValidation type="textLength" operator="greaterThan" showInputMessage="1" showErrorMessage="1" errorTitle="Invalid Entry" error="The field cannot be empty." sqref="C9:D9 A9" xr:uid="{00000000-0002-0000-0100-000004000000}">
      <formula1>0</formula1>
    </dataValidation>
    <dataValidation type="decimal" showInputMessage="1" showErrorMessage="1" errorTitle="Number Error" error="Please enter a number between 0 and 169. Text values are not permitted.(Space character is considered text)" sqref="H9" xr:uid="{00000000-0002-0000-0100-000005000000}">
      <formula1>0</formula1>
      <formula2>169</formula2>
    </dataValidation>
    <dataValidation type="list" allowBlank="1" showInputMessage="1" showErrorMessage="1" promptTitle="Operation Type" prompt="Please select an operation type" sqref="B9:B1048576" xr:uid="{00000000-0002-0000-0100-000006000000}">
      <formula1>OperationType</formula1>
    </dataValidation>
    <dataValidation type="list" allowBlank="1" showInputMessage="1" showErrorMessage="1" sqref="G9:G1048576" xr:uid="{00000000-0002-0000-0100-000007000000}">
      <formula1>FloorArea</formula1>
    </dataValidation>
    <dataValidation type="list" allowBlank="1" showInputMessage="1" showErrorMessage="1" sqref="J9:J1048576" xr:uid="{00000000-0002-0000-0100-000008000000}">
      <formula1>Electricity</formula1>
    </dataValidation>
    <dataValidation type="list" allowBlank="1" showInputMessage="1" showErrorMessage="1" sqref="L9:L1048576" xr:uid="{00000000-0002-0000-0100-000009000000}">
      <formula1>NaturalGas</formula1>
    </dataValidation>
    <dataValidation type="list" allowBlank="1" showInputMessage="1" showErrorMessage="1" sqref="N9:N1048576" xr:uid="{00000000-0002-0000-0100-00000A000000}">
      <formula1>FuelOil12</formula1>
    </dataValidation>
    <dataValidation type="list" allowBlank="1" showInputMessage="1" showErrorMessage="1" sqref="P9:P1048576" xr:uid="{00000000-0002-0000-0100-00000B000000}">
      <formula1>FuelOil46</formula1>
    </dataValidation>
    <dataValidation type="list" allowBlank="1" showInputMessage="1" showErrorMessage="1" sqref="R9:R1048576" xr:uid="{00000000-0002-0000-0100-00000C000000}">
      <formula1>Propane</formula1>
    </dataValidation>
    <dataValidation type="list" allowBlank="1" showInputMessage="1" showErrorMessage="1" sqref="T9:T1048576" xr:uid="{00000000-0002-0000-0100-00000D000000}">
      <formula1>Coal</formula1>
    </dataValidation>
    <dataValidation type="list" allowBlank="1" showInputMessage="1" showErrorMessage="1" sqref="V9:V1048576" xr:uid="{00000000-0002-0000-0100-00000E000000}">
      <formula1>Wood</formula1>
    </dataValidation>
    <dataValidation type="list" allowBlank="1" showInputMessage="1" showErrorMessage="1" sqref="X9:X1048576" xr:uid="{00000000-0002-0000-0100-00000F000000}">
      <formula1>DistrictHeating</formula1>
    </dataValidation>
    <dataValidation type="list" allowBlank="1" showInputMessage="1" showErrorMessage="1" sqref="AB9:AB1048576" xr:uid="{00000000-0002-0000-0100-000010000000}">
      <formula1>DistrictCooling</formula1>
    </dataValidation>
    <dataValidation type="list" allowBlank="1" showInputMessage="1" showErrorMessage="1" sqref="Y9:Y1048576 AC9:AC1048576" xr:uid="{00000000-0002-0000-0100-000011000000}">
      <formula1>Renewable</formula1>
    </dataValidation>
    <dataValidation type="list" allowBlank="1" showInputMessage="1" showErrorMessage="1" promptTitle="Natural Gas Measurement" prompt="Please select a unit if amount is entered." sqref="L8" xr:uid="{00000000-0002-0000-0100-000012000000}">
      <formula1>NatualGasUnit</formula1>
    </dataValidation>
    <dataValidation allowBlank="1" showInputMessage="1" showErrorMessage="1" promptTitle="Operation Type" prompt="Please select an operation type" sqref="B8" xr:uid="{00000000-0002-0000-0100-000013000000}"/>
  </dataValidations>
  <pageMargins left="0.5" right="0.5" top="0.5" bottom="0.5" header="0.5" footer="0.5"/>
  <pageSetup paperSize="5" scale="28" fitToHeight="500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L9"/>
  <sheetViews>
    <sheetView workbookViewId="0"/>
  </sheetViews>
  <sheetFormatPr defaultRowHeight="15" x14ac:dyDescent="0.25"/>
  <cols>
    <col min="1" max="1" width="40.140625" bestFit="1" customWidth="1"/>
    <col min="2" max="2" width="14" bestFit="1" customWidth="1"/>
    <col min="3" max="3" width="9.7109375" bestFit="1" customWidth="1"/>
    <col min="4" max="4" width="11.7109375" bestFit="1" customWidth="1"/>
    <col min="5" max="6" width="9.42578125" bestFit="1" customWidth="1"/>
    <col min="7" max="7" width="8.42578125" bestFit="1" customWidth="1"/>
    <col min="8" max="9" width="12.7109375" bestFit="1" customWidth="1"/>
    <col min="10" max="10" width="14.28515625" bestFit="1" customWidth="1"/>
    <col min="11" max="11" width="15.7109375" bestFit="1" customWidth="1"/>
    <col min="12" max="12" width="11" bestFit="1" customWidth="1"/>
  </cols>
  <sheetData>
    <row r="1" spans="1:12" x14ac:dyDescent="0.25">
      <c r="A1" s="1" t="s">
        <v>132</v>
      </c>
      <c r="B1" s="1" t="s">
        <v>34</v>
      </c>
      <c r="C1" s="1" t="s">
        <v>4</v>
      </c>
      <c r="D1" s="1" t="s">
        <v>35</v>
      </c>
      <c r="E1" s="1" t="s">
        <v>36</v>
      </c>
      <c r="F1" s="1" t="s">
        <v>37</v>
      </c>
      <c r="G1" s="1" t="s">
        <v>6</v>
      </c>
      <c r="H1" s="1" t="s">
        <v>7</v>
      </c>
      <c r="I1" s="1" t="s">
        <v>8</v>
      </c>
      <c r="J1" s="1" t="s">
        <v>38</v>
      </c>
      <c r="K1" s="1" t="s">
        <v>39</v>
      </c>
      <c r="L1" s="1" t="s">
        <v>40</v>
      </c>
    </row>
    <row r="2" spans="1:12" x14ac:dyDescent="0.25">
      <c r="A2" t="s">
        <v>167</v>
      </c>
      <c r="B2" s="1" t="s">
        <v>47</v>
      </c>
      <c r="C2" s="1" t="s">
        <v>11</v>
      </c>
      <c r="D2" s="1" t="s">
        <v>46</v>
      </c>
      <c r="E2" s="1" t="s">
        <v>42</v>
      </c>
      <c r="F2" s="1" t="s">
        <v>42</v>
      </c>
      <c r="G2" s="1" t="s">
        <v>42</v>
      </c>
      <c r="H2" s="1" t="s">
        <v>43</v>
      </c>
      <c r="I2" s="1" t="s">
        <v>43</v>
      </c>
      <c r="J2" s="1" t="s">
        <v>43</v>
      </c>
      <c r="K2" s="1" t="s">
        <v>22</v>
      </c>
      <c r="L2" s="1" t="s">
        <v>41</v>
      </c>
    </row>
    <row r="3" spans="1:12" x14ac:dyDescent="0.25">
      <c r="A3" t="s">
        <v>168</v>
      </c>
      <c r="B3" s="1" t="s">
        <v>21</v>
      </c>
      <c r="C3" s="1"/>
      <c r="D3" s="1" t="s">
        <v>22</v>
      </c>
      <c r="E3" s="1"/>
      <c r="F3" s="1"/>
      <c r="G3" s="1"/>
      <c r="H3" s="1"/>
      <c r="I3" s="1"/>
      <c r="J3" s="1" t="s">
        <v>22</v>
      </c>
      <c r="K3" s="1" t="s">
        <v>45</v>
      </c>
      <c r="L3" s="1" t="s">
        <v>10</v>
      </c>
    </row>
    <row r="4" spans="1:12" x14ac:dyDescent="0.25">
      <c r="A4" t="s">
        <v>169</v>
      </c>
      <c r="B4" s="1"/>
      <c r="C4" s="1"/>
      <c r="D4" s="1" t="s">
        <v>48</v>
      </c>
      <c r="E4" s="1"/>
      <c r="F4" s="1"/>
      <c r="G4" s="1"/>
      <c r="H4" s="1"/>
      <c r="I4" s="1"/>
      <c r="J4" s="1" t="s">
        <v>44</v>
      </c>
      <c r="K4" s="1"/>
      <c r="L4" s="1"/>
    </row>
    <row r="5">
      <c r="A5" t="s">
        <v>170</v>
      </c>
    </row>
    <row r="6">
      <c r="A6" t="s">
        <v>171</v>
      </c>
    </row>
    <row r="7">
      <c r="A7" t="s">
        <v>172</v>
      </c>
    </row>
    <row r="8">
      <c r="A8" t="s">
        <v>173</v>
      </c>
    </row>
    <row r="9">
      <c r="A9" t="s">
        <v>174</v>
      </c>
    </row>
  </sheetData>
  <sheetProtection algorithmName="SHA-512" hashValue="Em8VzBm44lfRw2ZFgaJ/tumMUF36ajaIT7trXHwz5fYiqJc5J18Wk/9425HkS7yiEJnn6Vj4I/lL1NkE/JWGyQ==" saltValue="7oml5Q/gDg8Y0Nn4lsdBOw==" spinCount="100000" sheet="1" objects="1" scenarios="1" deleteRows="0"/>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2ABFE5D5BAD69647820ED0E48927BC1E" ma:contentTypeVersion="0" ma:contentTypeDescription="Create a new document." ma:contentTypeScope="" ma:versionID="d6d73c36447b98ee12174a9de809f439">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F4206A5-5C2E-47EC-A2ED-D3C98D6AC2D1}"/>
</file>

<file path=customXml/itemProps2.xml><?xml version="1.0" encoding="utf-8"?>
<ds:datastoreItem xmlns:ds="http://schemas.openxmlformats.org/officeDocument/2006/customXml" ds:itemID="{80FA6681-D8E3-42EB-99AD-9CFF230C7CB4}"/>
</file>

<file path=customXml/itemProps3.xml><?xml version="1.0" encoding="utf-8"?>
<ds:datastoreItem xmlns:ds="http://schemas.openxmlformats.org/officeDocument/2006/customXml" ds:itemID="{B1D39279-ED89-4E00-AC04-F7433CDA9529}"/>
</file>

<file path=customXml/itemProps4.xml><?xml version="1.0" encoding="utf-8"?>
<ds:datastoreItem xmlns:ds="http://schemas.openxmlformats.org/officeDocument/2006/customXml" ds:itemID="{F6898F76-CBA8-4A76-BF89-DE2301F2B340}"/>
</file>

<file path=customXml/itemProps5.xml><?xml version="1.0" encoding="utf-8"?>
<ds:datastoreItem xmlns:ds="http://schemas.openxmlformats.org/officeDocument/2006/customXml" ds:itemID="{7065AF90-9997-4370-A829-07C3B5D608D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Read First</vt:lpstr>
      <vt:lpstr>Submission Data</vt:lpstr>
      <vt:lpstr>Coal</vt:lpstr>
      <vt:lpstr>DistrictCooling</vt:lpstr>
      <vt:lpstr>DistrictHeating</vt:lpstr>
      <vt:lpstr>Electricity</vt:lpstr>
      <vt:lpstr>FloorArea</vt:lpstr>
      <vt:lpstr>FuelOil12</vt:lpstr>
      <vt:lpstr>FuelOil46</vt:lpstr>
      <vt:lpstr>NaturalGas</vt:lpstr>
      <vt:lpstr>OperationType</vt:lpstr>
      <vt:lpstr>'Submission Data'!Print_Titles</vt:lpstr>
      <vt:lpstr>Propane</vt:lpstr>
      <vt:lpstr>Renewable</vt:lpstr>
      <vt:lpstr>Wood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University Submission</dc:title>
  <dc:creator>Windows User</dc:creator>
  <cp:lastModifiedBy>Ancheta, Jay (MTO)</cp:lastModifiedBy>
  <dcterms:created xsi:type="dcterms:W3CDTF">2012-07-23T15:41:10Z</dcterms:created>
  <dcterms:modified xsi:type="dcterms:W3CDTF">2018-11-15T04:07:17Z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0x0101002ABFE5D5BAD69647820ED0E48927BC1E</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ies>
</file>